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4355" windowHeight="7995"/>
  </bookViews>
  <sheets>
    <sheet name="Plano de Aquisições -2762-OC-BR" sheetId="1" r:id="rId1"/>
  </sheets>
  <calcPr calcId="144525"/>
</workbook>
</file>

<file path=xl/sharedStrings.xml><?xml version="1.0" encoding="utf-8"?>
<sst xmlns="http://schemas.openxmlformats.org/spreadsheetml/2006/main" count="118" uniqueCount="75">
  <si>
    <t xml:space="preserve">BRASIL </t>
  </si>
  <si>
    <t>Atualizado por: Equipe de Projeto</t>
  </si>
  <si>
    <t>Linha</t>
  </si>
  <si>
    <t>Descrição</t>
  </si>
  <si>
    <t>CUSTO ESTIMADO
US$</t>
  </si>
  <si>
    <t>FONTE</t>
  </si>
  <si>
    <t>MÉTODO</t>
  </si>
  <si>
    <t>REVISÃO</t>
  </si>
  <si>
    <t>DATAS ESTIMADAS</t>
  </si>
  <si>
    <t>COMENTÁRIO</t>
  </si>
  <si>
    <t>BID</t>
  </si>
  <si>
    <t>Local</t>
  </si>
  <si>
    <t>Publicação</t>
  </si>
  <si>
    <t>Termino do Contrato</t>
  </si>
  <si>
    <t>CONSULTORIA</t>
  </si>
  <si>
    <t>1.a.3.1.5</t>
  </si>
  <si>
    <t>ex ante</t>
  </si>
  <si>
    <t>1.a.3.1.6</t>
  </si>
  <si>
    <t>TOTAL US$</t>
  </si>
  <si>
    <t>OBRAS</t>
  </si>
  <si>
    <t>BENS</t>
  </si>
  <si>
    <t>1.a.4.6</t>
  </si>
  <si>
    <t>ex post</t>
  </si>
  <si>
    <t>2.b.1.2.4.2</t>
  </si>
  <si>
    <t>2.b.1.2.4.9</t>
  </si>
  <si>
    <t>SERVIÇOS</t>
  </si>
  <si>
    <t>1.a.1.2</t>
  </si>
  <si>
    <t>1.a.1.3</t>
  </si>
  <si>
    <t>1.a.2.1.3.3</t>
  </si>
  <si>
    <t>1.a.2.1.3.4</t>
  </si>
  <si>
    <t>1.a.2.3.2.1</t>
  </si>
  <si>
    <t>1.a.2.3.2.2</t>
  </si>
  <si>
    <t>1.a.2.3.2.3</t>
  </si>
  <si>
    <t>1.a.2.3.2.4</t>
  </si>
  <si>
    <t>1.a.2.4</t>
  </si>
  <si>
    <t>1.b.1.3</t>
  </si>
  <si>
    <t>1.b.2.3</t>
  </si>
  <si>
    <t>1.b.3.3</t>
  </si>
  <si>
    <t>1.a.3.7.1</t>
  </si>
  <si>
    <t>Atualizado em: Janeiro/2016</t>
  </si>
  <si>
    <t>Consultoria para Formação II</t>
  </si>
  <si>
    <t>CI</t>
  </si>
  <si>
    <t>Em Licitação</t>
  </si>
  <si>
    <t>Consultoria Desenho Metodológico medidas socioeducativas</t>
  </si>
  <si>
    <t>Aquisição de equipamento fotográfico para o Programa</t>
  </si>
  <si>
    <t>Sistema Nacional - Bens</t>
  </si>
  <si>
    <t>Elaboração de documentos pré-licitatórios</t>
  </si>
  <si>
    <t>Mobiliário p/ as UGT</t>
  </si>
  <si>
    <t>Sistema Nacional</t>
  </si>
  <si>
    <t>Em elaboração de documento pré-licitatórios</t>
  </si>
  <si>
    <t>Equipamento p/ as UGT</t>
  </si>
  <si>
    <t>Aquisição de geladeira, microondas, ventilador...</t>
  </si>
  <si>
    <t>Contratação de Serviços para operacionalização das UGT</t>
  </si>
  <si>
    <t>LPI</t>
  </si>
  <si>
    <t>Em Licitação (mesmo contrato constante das linhas 1.b.1.3, 1.b.2.3 e 1.b.3.3)</t>
  </si>
  <si>
    <t>Contratação Serviço Elaboração de DPIT</t>
  </si>
  <si>
    <t>CP</t>
  </si>
  <si>
    <t>Bolsa Auxílio (Aquisição Rio Card 2)</t>
  </si>
  <si>
    <t>CD</t>
  </si>
  <si>
    <t>Contratação de Empresa para prestação de serviços de transporte</t>
  </si>
  <si>
    <t>Em definição de forma de contratação/desembolso</t>
  </si>
  <si>
    <t>Contratação de instituição de apoio ao PAT - 2015</t>
  </si>
  <si>
    <t>Em andamento</t>
  </si>
  <si>
    <t>Contratação de instituição de apoio ao PAT 1 de 2016</t>
  </si>
  <si>
    <t/>
  </si>
  <si>
    <t>Contratação de instituição de apoio ao PAT 2 de 2016</t>
  </si>
  <si>
    <t>Contratação de instituição de apoio ao PAT 3 de 2016</t>
  </si>
  <si>
    <t>Contratação de Serviços FDE</t>
  </si>
  <si>
    <t>LPN</t>
  </si>
  <si>
    <t>Documentos técnicos enviados ao BID</t>
  </si>
  <si>
    <t>Em Licitação (mesmo contrato constante das linhas 1.a.1.2, 1.b.2.3 e 1.b.3.3)</t>
  </si>
  <si>
    <t>Em Licitação (mesmo contrato constante das linhas 1.a.1.2, 1.b.1.3 e 1.b.3.3)</t>
  </si>
  <si>
    <t>Em Licitação (mesmo contrato constante das linhas 1.a.1.2, 1.b.1.3 e 1.b.2.3)</t>
  </si>
  <si>
    <t>Aquisição de Rio Card 2</t>
  </si>
  <si>
    <t>Programa de Inclusão Social e Oportunidades para Jovens no Rio de Janeiro - 2762/OC-BR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</si>
</sst>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-;\-* #,##0_-;_-* &quot;-&quot;_-;_-@_-"/>
    <numFmt numFmtId="165" formatCode="_-&quot;R$&quot;\ * #,##0.00_-;\-&quot;R$&quot;\ * #,##0.00_-;_-&quot;R$&quot;\ * &quot;-&quot;??_-;_-@_-"/>
    <numFmt numFmtId="166" formatCode="_-* #,##0.00_-;\-* #,##0.00_-;_-* &quot;-&quot;??_-;_-@_-"/>
    <numFmt numFmtId="167" formatCode="_(* #,##0_);_(* \(#,##0\);_(* &quot;-&quot;??_);_(@_)"/>
    <numFmt numFmtId="168" formatCode="[$-416]mmm\-yy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</cellStyleXfs>
  <cellXfs count="60">
    <xf numFmtId="0" fontId="0" fillId="0" borderId="0" xfId="0"/>
    <xf numFmtId="167" fontId="1" fillId="0" borderId="0" xfId="1" applyNumberFormat="1" applyFont="1" applyAlignment="1">
      <alignment vertical="center"/>
    </xf>
    <xf numFmtId="0" fontId="0" fillId="0" borderId="0" xfId="0" applyFont="1" applyAlignment="1">
      <alignment vertical="center"/>
    </xf>
    <xf numFmtId="9" fontId="1" fillId="0" borderId="0" xfId="3" applyFont="1" applyAlignment="1">
      <alignment horizontal="center" vertical="center"/>
    </xf>
    <xf numFmtId="168" fontId="0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9" fontId="2" fillId="2" borderId="7" xfId="3" applyFont="1" applyFill="1" applyBorder="1" applyAlignment="1" applyProtection="1">
      <alignment horizontal="center" vertical="center" wrapText="1"/>
    </xf>
    <xf numFmtId="168" fontId="2" fillId="2" borderId="7" xfId="4" applyNumberFormat="1" applyFont="1" applyFill="1" applyBorder="1" applyAlignment="1" applyProtection="1">
      <alignment horizontal="center" vertical="center" wrapText="1"/>
    </xf>
    <xf numFmtId="167" fontId="2" fillId="2" borderId="8" xfId="1" applyNumberFormat="1" applyFont="1" applyFill="1" applyBorder="1" applyAlignment="1" applyProtection="1">
      <alignment horizontal="center" vertical="center" wrapText="1"/>
    </xf>
    <xf numFmtId="167" fontId="2" fillId="2" borderId="9" xfId="1" applyNumberFormat="1" applyFont="1" applyFill="1" applyBorder="1" applyAlignment="1" applyProtection="1">
      <alignment horizontal="center" vertical="center" wrapText="1"/>
    </xf>
    <xf numFmtId="0" fontId="0" fillId="3" borderId="7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167" fontId="6" fillId="0" borderId="7" xfId="1" applyNumberFormat="1" applyFont="1" applyBorder="1" applyAlignment="1">
      <alignment vertical="center" wrapText="1"/>
    </xf>
    <xf numFmtId="9" fontId="6" fillId="0" borderId="7" xfId="3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/>
    </xf>
    <xf numFmtId="168" fontId="6" fillId="0" borderId="7" xfId="0" applyNumberFormat="1" applyFont="1" applyBorder="1" applyAlignment="1">
      <alignment horizontal="center" vertical="center" wrapText="1"/>
    </xf>
    <xf numFmtId="167" fontId="6" fillId="0" borderId="7" xfId="1" applyNumberFormat="1" applyFont="1" applyBorder="1" applyAlignment="1">
      <alignment vertical="center"/>
    </xf>
    <xf numFmtId="167" fontId="6" fillId="0" borderId="9" xfId="1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167" fontId="1" fillId="4" borderId="15" xfId="1" applyNumberFormat="1" applyFont="1" applyFill="1" applyBorder="1" applyAlignment="1">
      <alignment vertical="center" wrapText="1"/>
    </xf>
    <xf numFmtId="9" fontId="1" fillId="4" borderId="16" xfId="3" applyFont="1" applyFill="1" applyBorder="1" applyAlignment="1">
      <alignment horizontal="center" vertical="center" wrapText="1"/>
    </xf>
    <xf numFmtId="9" fontId="1" fillId="4" borderId="17" xfId="3" applyFont="1" applyFill="1" applyBorder="1" applyAlignment="1">
      <alignment horizontal="center" vertical="center" wrapText="1"/>
    </xf>
    <xf numFmtId="0" fontId="0" fillId="4" borderId="17" xfId="0" applyFont="1" applyFill="1" applyBorder="1" applyAlignment="1">
      <alignment vertical="center" wrapText="1"/>
    </xf>
    <xf numFmtId="0" fontId="0" fillId="4" borderId="17" xfId="0" applyFont="1" applyFill="1" applyBorder="1" applyAlignment="1">
      <alignment vertical="center"/>
    </xf>
    <xf numFmtId="168" fontId="0" fillId="4" borderId="17" xfId="0" applyNumberFormat="1" applyFont="1" applyFill="1" applyBorder="1" applyAlignment="1">
      <alignment horizontal="center" vertical="center" wrapText="1"/>
    </xf>
    <xf numFmtId="0" fontId="0" fillId="4" borderId="14" xfId="0" applyFont="1" applyFill="1" applyBorder="1" applyAlignment="1">
      <alignment vertical="center"/>
    </xf>
    <xf numFmtId="167" fontId="1" fillId="4" borderId="18" xfId="1" applyNumberFormat="1" applyFont="1" applyFill="1" applyBorder="1" applyAlignment="1">
      <alignment vertical="center" wrapText="1"/>
    </xf>
    <xf numFmtId="164" fontId="1" fillId="0" borderId="0" xfId="2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3" borderId="7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167" fontId="6" fillId="0" borderId="7" xfId="1" applyNumberFormat="1" applyFont="1" applyFill="1" applyBorder="1" applyAlignment="1">
      <alignment vertical="center" wrapText="1"/>
    </xf>
    <xf numFmtId="167" fontId="2" fillId="2" borderId="21" xfId="4" applyNumberFormat="1" applyFont="1" applyFill="1" applyBorder="1" applyAlignment="1" applyProtection="1">
      <alignment vertical="center" wrapText="1"/>
    </xf>
    <xf numFmtId="0" fontId="2" fillId="2" borderId="22" xfId="4" applyFont="1" applyFill="1" applyBorder="1" applyAlignment="1" applyProtection="1">
      <alignment vertical="center" wrapText="1"/>
    </xf>
    <xf numFmtId="0" fontId="2" fillId="2" borderId="23" xfId="4" applyFont="1" applyFill="1" applyBorder="1" applyAlignment="1" applyProtection="1">
      <alignment vertical="center" wrapText="1"/>
    </xf>
    <xf numFmtId="0" fontId="2" fillId="2" borderId="20" xfId="4" applyFont="1" applyFill="1" applyBorder="1" applyAlignment="1" applyProtection="1">
      <alignment vertical="center" wrapText="1"/>
    </xf>
    <xf numFmtId="167" fontId="2" fillId="2" borderId="24" xfId="4" applyNumberFormat="1" applyFont="1" applyFill="1" applyBorder="1" applyAlignment="1" applyProtection="1">
      <alignment vertical="center" wrapText="1"/>
    </xf>
    <xf numFmtId="164" fontId="3" fillId="0" borderId="0" xfId="0" applyNumberFormat="1" applyFont="1" applyAlignment="1">
      <alignment vertical="center"/>
    </xf>
    <xf numFmtId="167" fontId="4" fillId="0" borderId="0" xfId="1" applyNumberFormat="1" applyFont="1" applyFill="1" applyAlignment="1">
      <alignment vertical="center"/>
    </xf>
    <xf numFmtId="0" fontId="0" fillId="0" borderId="0" xfId="0" applyFont="1"/>
    <xf numFmtId="10" fontId="1" fillId="0" borderId="0" xfId="3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0" fillId="4" borderId="13" xfId="0" applyFont="1" applyFill="1" applyBorder="1" applyAlignment="1">
      <alignment horizontal="left" vertical="center" wrapText="1"/>
    </xf>
    <xf numFmtId="0" fontId="0" fillId="4" borderId="14" xfId="0" applyFont="1" applyFill="1" applyBorder="1" applyAlignment="1">
      <alignment horizontal="left" vertical="center" wrapText="1"/>
    </xf>
    <xf numFmtId="0" fontId="2" fillId="2" borderId="10" xfId="4" applyFont="1" applyFill="1" applyBorder="1" applyAlignment="1" applyProtection="1">
      <alignment horizontal="center" vertical="center" wrapText="1"/>
    </xf>
    <xf numFmtId="0" fontId="2" fillId="2" borderId="11" xfId="4" applyFont="1" applyFill="1" applyBorder="1" applyAlignment="1" applyProtection="1">
      <alignment horizontal="center" vertical="center" wrapText="1"/>
    </xf>
    <xf numFmtId="0" fontId="2" fillId="2" borderId="12" xfId="4" applyFont="1" applyFill="1" applyBorder="1" applyAlignment="1" applyProtection="1">
      <alignment horizontal="center" vertical="center" wrapText="1"/>
    </xf>
    <xf numFmtId="0" fontId="2" fillId="2" borderId="19" xfId="4" applyFont="1" applyFill="1" applyBorder="1" applyAlignment="1" applyProtection="1">
      <alignment horizontal="center" vertical="center" wrapText="1"/>
    </xf>
    <xf numFmtId="0" fontId="2" fillId="2" borderId="20" xfId="4" applyFont="1" applyFill="1" applyBorder="1" applyAlignment="1" applyProtection="1">
      <alignment horizontal="center" vertical="center" wrapText="1"/>
    </xf>
    <xf numFmtId="167" fontId="2" fillId="2" borderId="4" xfId="1" applyNumberFormat="1" applyFont="1" applyFill="1" applyBorder="1" applyAlignment="1" applyProtection="1">
      <alignment horizontal="center" vertical="center" wrapText="1"/>
    </xf>
    <xf numFmtId="167" fontId="2" fillId="2" borderId="5" xfId="1" applyNumberFormat="1" applyFont="1" applyFill="1" applyBorder="1" applyAlignment="1" applyProtection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2" fillId="2" borderId="1" xfId="4" applyFont="1" applyFill="1" applyBorder="1" applyAlignment="1" applyProtection="1">
      <alignment horizontal="center" vertical="center" wrapText="1"/>
    </xf>
    <xf numFmtId="0" fontId="2" fillId="2" borderId="6" xfId="4" applyFont="1" applyFill="1" applyBorder="1" applyAlignment="1" applyProtection="1">
      <alignment horizontal="center" vertical="center" wrapText="1"/>
    </xf>
    <xf numFmtId="167" fontId="2" fillId="2" borderId="1" xfId="1" applyNumberFormat="1" applyFont="1" applyFill="1" applyBorder="1" applyAlignment="1" applyProtection="1">
      <alignment horizontal="center" vertical="center" wrapText="1"/>
    </xf>
    <xf numFmtId="167" fontId="2" fillId="2" borderId="6" xfId="1" applyNumberFormat="1" applyFont="1" applyFill="1" applyBorder="1" applyAlignment="1" applyProtection="1">
      <alignment horizontal="center" vertical="center" wrapText="1"/>
    </xf>
    <xf numFmtId="9" fontId="2" fillId="2" borderId="2" xfId="3" applyFont="1" applyFill="1" applyBorder="1" applyAlignment="1" applyProtection="1">
      <alignment horizontal="center" vertical="center" wrapText="1"/>
    </xf>
    <xf numFmtId="9" fontId="2" fillId="2" borderId="3" xfId="3" applyFont="1" applyFill="1" applyBorder="1" applyAlignment="1" applyProtection="1">
      <alignment horizontal="center" vertical="center" wrapText="1"/>
    </xf>
    <xf numFmtId="168" fontId="2" fillId="2" borderId="2" xfId="4" applyNumberFormat="1" applyFont="1" applyFill="1" applyBorder="1" applyAlignment="1" applyProtection="1">
      <alignment horizontal="center" vertical="center" wrapText="1"/>
    </xf>
    <xf numFmtId="168" fontId="2" fillId="2" borderId="3" xfId="4" applyNumberFormat="1" applyFont="1" applyFill="1" applyBorder="1" applyAlignment="1" applyProtection="1">
      <alignment horizontal="center" vertical="center" wrapText="1"/>
    </xf>
  </cellXfs>
  <cellStyles count="5">
    <cellStyle name="Comma" xfId="1" builtinId="3"/>
    <cellStyle name="Currency" xfId="2" builtinId="4"/>
    <cellStyle name="Normal" xfId="0" builtinId="0"/>
    <cellStyle name="Normal 2 2" xfId="4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4"/>
  <sheetViews>
    <sheetView showGridLines="0" tabSelected="1" zoomScale="61" zoomScaleNormal="61" workbookViewId="0">
      <selection activeCell="G17" sqref="G17"/>
    </sheetView>
  </sheetViews>
  <sheetFormatPr defaultRowHeight="15" x14ac:dyDescent="0.25"/>
  <cols>
    <col min="1" max="1" width="12.42578125" style="2" customWidth="1"/>
    <col min="2" max="2" width="55.42578125" style="2" customWidth="1"/>
    <col min="3" max="3" width="21.42578125" style="1" customWidth="1"/>
    <col min="4" max="4" width="11.7109375" style="3" bestFit="1" customWidth="1"/>
    <col min="5" max="5" width="9.140625" style="3"/>
    <col min="6" max="6" width="24.7109375" style="2" customWidth="1"/>
    <col min="7" max="7" width="12.5703125" style="2" customWidth="1"/>
    <col min="8" max="8" width="15.28515625" style="4" customWidth="1"/>
    <col min="9" max="9" width="16.5703125" style="4" customWidth="1"/>
    <col min="10" max="10" width="28.7109375" style="2" customWidth="1"/>
    <col min="11" max="11" width="17" style="1" customWidth="1"/>
    <col min="12" max="12" width="16.85546875" style="1" customWidth="1"/>
    <col min="13" max="13" width="16.85546875" style="2" customWidth="1"/>
    <col min="14" max="14" width="18.7109375" style="2" bestFit="1" customWidth="1"/>
    <col min="15" max="15" width="14.42578125" style="2" bestFit="1" customWidth="1"/>
    <col min="16" max="17" width="9.140625" style="2"/>
    <col min="18" max="18" width="13.42578125" style="2" bestFit="1" customWidth="1"/>
    <col min="19" max="256" width="9.140625" style="2"/>
    <col min="257" max="257" width="12.42578125" style="2" customWidth="1"/>
    <col min="258" max="258" width="55.42578125" style="2" customWidth="1"/>
    <col min="259" max="259" width="21.42578125" style="2" customWidth="1"/>
    <col min="260" max="260" width="11.7109375" style="2" bestFit="1" customWidth="1"/>
    <col min="261" max="261" width="9.140625" style="2"/>
    <col min="262" max="262" width="24.7109375" style="2" customWidth="1"/>
    <col min="263" max="263" width="12.5703125" style="2" customWidth="1"/>
    <col min="264" max="264" width="15.28515625" style="2" customWidth="1"/>
    <col min="265" max="265" width="16.5703125" style="2" customWidth="1"/>
    <col min="266" max="266" width="28.7109375" style="2" customWidth="1"/>
    <col min="267" max="267" width="17" style="2" customWidth="1"/>
    <col min="268" max="269" width="16.85546875" style="2" customWidth="1"/>
    <col min="270" max="270" width="18.7109375" style="2" bestFit="1" customWidth="1"/>
    <col min="271" max="271" width="14.42578125" style="2" bestFit="1" customWidth="1"/>
    <col min="272" max="273" width="9.140625" style="2"/>
    <col min="274" max="274" width="13.42578125" style="2" bestFit="1" customWidth="1"/>
    <col min="275" max="512" width="9.140625" style="2"/>
    <col min="513" max="513" width="12.42578125" style="2" customWidth="1"/>
    <col min="514" max="514" width="55.42578125" style="2" customWidth="1"/>
    <col min="515" max="515" width="21.42578125" style="2" customWidth="1"/>
    <col min="516" max="516" width="11.7109375" style="2" bestFit="1" customWidth="1"/>
    <col min="517" max="517" width="9.140625" style="2"/>
    <col min="518" max="518" width="24.7109375" style="2" customWidth="1"/>
    <col min="519" max="519" width="12.5703125" style="2" customWidth="1"/>
    <col min="520" max="520" width="15.28515625" style="2" customWidth="1"/>
    <col min="521" max="521" width="16.5703125" style="2" customWidth="1"/>
    <col min="522" max="522" width="28.7109375" style="2" customWidth="1"/>
    <col min="523" max="523" width="17" style="2" customWidth="1"/>
    <col min="524" max="525" width="16.85546875" style="2" customWidth="1"/>
    <col min="526" max="526" width="18.7109375" style="2" bestFit="1" customWidth="1"/>
    <col min="527" max="527" width="14.42578125" style="2" bestFit="1" customWidth="1"/>
    <col min="528" max="529" width="9.140625" style="2"/>
    <col min="530" max="530" width="13.42578125" style="2" bestFit="1" customWidth="1"/>
    <col min="531" max="768" width="9.140625" style="2"/>
    <col min="769" max="769" width="12.42578125" style="2" customWidth="1"/>
    <col min="770" max="770" width="55.42578125" style="2" customWidth="1"/>
    <col min="771" max="771" width="21.42578125" style="2" customWidth="1"/>
    <col min="772" max="772" width="11.7109375" style="2" bestFit="1" customWidth="1"/>
    <col min="773" max="773" width="9.140625" style="2"/>
    <col min="774" max="774" width="24.7109375" style="2" customWidth="1"/>
    <col min="775" max="775" width="12.5703125" style="2" customWidth="1"/>
    <col min="776" max="776" width="15.28515625" style="2" customWidth="1"/>
    <col min="777" max="777" width="16.5703125" style="2" customWidth="1"/>
    <col min="778" max="778" width="28.7109375" style="2" customWidth="1"/>
    <col min="779" max="779" width="17" style="2" customWidth="1"/>
    <col min="780" max="781" width="16.85546875" style="2" customWidth="1"/>
    <col min="782" max="782" width="18.7109375" style="2" bestFit="1" customWidth="1"/>
    <col min="783" max="783" width="14.42578125" style="2" bestFit="1" customWidth="1"/>
    <col min="784" max="785" width="9.140625" style="2"/>
    <col min="786" max="786" width="13.42578125" style="2" bestFit="1" customWidth="1"/>
    <col min="787" max="1024" width="9.140625" style="2"/>
    <col min="1025" max="1025" width="12.42578125" style="2" customWidth="1"/>
    <col min="1026" max="1026" width="55.42578125" style="2" customWidth="1"/>
    <col min="1027" max="1027" width="21.42578125" style="2" customWidth="1"/>
    <col min="1028" max="1028" width="11.7109375" style="2" bestFit="1" customWidth="1"/>
    <col min="1029" max="1029" width="9.140625" style="2"/>
    <col min="1030" max="1030" width="24.7109375" style="2" customWidth="1"/>
    <col min="1031" max="1031" width="12.5703125" style="2" customWidth="1"/>
    <col min="1032" max="1032" width="15.28515625" style="2" customWidth="1"/>
    <col min="1033" max="1033" width="16.5703125" style="2" customWidth="1"/>
    <col min="1034" max="1034" width="28.7109375" style="2" customWidth="1"/>
    <col min="1035" max="1035" width="17" style="2" customWidth="1"/>
    <col min="1036" max="1037" width="16.85546875" style="2" customWidth="1"/>
    <col min="1038" max="1038" width="18.7109375" style="2" bestFit="1" customWidth="1"/>
    <col min="1039" max="1039" width="14.42578125" style="2" bestFit="1" customWidth="1"/>
    <col min="1040" max="1041" width="9.140625" style="2"/>
    <col min="1042" max="1042" width="13.42578125" style="2" bestFit="1" customWidth="1"/>
    <col min="1043" max="1280" width="9.140625" style="2"/>
    <col min="1281" max="1281" width="12.42578125" style="2" customWidth="1"/>
    <col min="1282" max="1282" width="55.42578125" style="2" customWidth="1"/>
    <col min="1283" max="1283" width="21.42578125" style="2" customWidth="1"/>
    <col min="1284" max="1284" width="11.7109375" style="2" bestFit="1" customWidth="1"/>
    <col min="1285" max="1285" width="9.140625" style="2"/>
    <col min="1286" max="1286" width="24.7109375" style="2" customWidth="1"/>
    <col min="1287" max="1287" width="12.5703125" style="2" customWidth="1"/>
    <col min="1288" max="1288" width="15.28515625" style="2" customWidth="1"/>
    <col min="1289" max="1289" width="16.5703125" style="2" customWidth="1"/>
    <col min="1290" max="1290" width="28.7109375" style="2" customWidth="1"/>
    <col min="1291" max="1291" width="17" style="2" customWidth="1"/>
    <col min="1292" max="1293" width="16.85546875" style="2" customWidth="1"/>
    <col min="1294" max="1294" width="18.7109375" style="2" bestFit="1" customWidth="1"/>
    <col min="1295" max="1295" width="14.42578125" style="2" bestFit="1" customWidth="1"/>
    <col min="1296" max="1297" width="9.140625" style="2"/>
    <col min="1298" max="1298" width="13.42578125" style="2" bestFit="1" customWidth="1"/>
    <col min="1299" max="1536" width="9.140625" style="2"/>
    <col min="1537" max="1537" width="12.42578125" style="2" customWidth="1"/>
    <col min="1538" max="1538" width="55.42578125" style="2" customWidth="1"/>
    <col min="1539" max="1539" width="21.42578125" style="2" customWidth="1"/>
    <col min="1540" max="1540" width="11.7109375" style="2" bestFit="1" customWidth="1"/>
    <col min="1541" max="1541" width="9.140625" style="2"/>
    <col min="1542" max="1542" width="24.7109375" style="2" customWidth="1"/>
    <col min="1543" max="1543" width="12.5703125" style="2" customWidth="1"/>
    <col min="1544" max="1544" width="15.28515625" style="2" customWidth="1"/>
    <col min="1545" max="1545" width="16.5703125" style="2" customWidth="1"/>
    <col min="1546" max="1546" width="28.7109375" style="2" customWidth="1"/>
    <col min="1547" max="1547" width="17" style="2" customWidth="1"/>
    <col min="1548" max="1549" width="16.85546875" style="2" customWidth="1"/>
    <col min="1550" max="1550" width="18.7109375" style="2" bestFit="1" customWidth="1"/>
    <col min="1551" max="1551" width="14.42578125" style="2" bestFit="1" customWidth="1"/>
    <col min="1552" max="1553" width="9.140625" style="2"/>
    <col min="1554" max="1554" width="13.42578125" style="2" bestFit="1" customWidth="1"/>
    <col min="1555" max="1792" width="9.140625" style="2"/>
    <col min="1793" max="1793" width="12.42578125" style="2" customWidth="1"/>
    <col min="1794" max="1794" width="55.42578125" style="2" customWidth="1"/>
    <col min="1795" max="1795" width="21.42578125" style="2" customWidth="1"/>
    <col min="1796" max="1796" width="11.7109375" style="2" bestFit="1" customWidth="1"/>
    <col min="1797" max="1797" width="9.140625" style="2"/>
    <col min="1798" max="1798" width="24.7109375" style="2" customWidth="1"/>
    <col min="1799" max="1799" width="12.5703125" style="2" customWidth="1"/>
    <col min="1800" max="1800" width="15.28515625" style="2" customWidth="1"/>
    <col min="1801" max="1801" width="16.5703125" style="2" customWidth="1"/>
    <col min="1802" max="1802" width="28.7109375" style="2" customWidth="1"/>
    <col min="1803" max="1803" width="17" style="2" customWidth="1"/>
    <col min="1804" max="1805" width="16.85546875" style="2" customWidth="1"/>
    <col min="1806" max="1806" width="18.7109375" style="2" bestFit="1" customWidth="1"/>
    <col min="1807" max="1807" width="14.42578125" style="2" bestFit="1" customWidth="1"/>
    <col min="1808" max="1809" width="9.140625" style="2"/>
    <col min="1810" max="1810" width="13.42578125" style="2" bestFit="1" customWidth="1"/>
    <col min="1811" max="2048" width="9.140625" style="2"/>
    <col min="2049" max="2049" width="12.42578125" style="2" customWidth="1"/>
    <col min="2050" max="2050" width="55.42578125" style="2" customWidth="1"/>
    <col min="2051" max="2051" width="21.42578125" style="2" customWidth="1"/>
    <col min="2052" max="2052" width="11.7109375" style="2" bestFit="1" customWidth="1"/>
    <col min="2053" max="2053" width="9.140625" style="2"/>
    <col min="2054" max="2054" width="24.7109375" style="2" customWidth="1"/>
    <col min="2055" max="2055" width="12.5703125" style="2" customWidth="1"/>
    <col min="2056" max="2056" width="15.28515625" style="2" customWidth="1"/>
    <col min="2057" max="2057" width="16.5703125" style="2" customWidth="1"/>
    <col min="2058" max="2058" width="28.7109375" style="2" customWidth="1"/>
    <col min="2059" max="2059" width="17" style="2" customWidth="1"/>
    <col min="2060" max="2061" width="16.85546875" style="2" customWidth="1"/>
    <col min="2062" max="2062" width="18.7109375" style="2" bestFit="1" customWidth="1"/>
    <col min="2063" max="2063" width="14.42578125" style="2" bestFit="1" customWidth="1"/>
    <col min="2064" max="2065" width="9.140625" style="2"/>
    <col min="2066" max="2066" width="13.42578125" style="2" bestFit="1" customWidth="1"/>
    <col min="2067" max="2304" width="9.140625" style="2"/>
    <col min="2305" max="2305" width="12.42578125" style="2" customWidth="1"/>
    <col min="2306" max="2306" width="55.42578125" style="2" customWidth="1"/>
    <col min="2307" max="2307" width="21.42578125" style="2" customWidth="1"/>
    <col min="2308" max="2308" width="11.7109375" style="2" bestFit="1" customWidth="1"/>
    <col min="2309" max="2309" width="9.140625" style="2"/>
    <col min="2310" max="2310" width="24.7109375" style="2" customWidth="1"/>
    <col min="2311" max="2311" width="12.5703125" style="2" customWidth="1"/>
    <col min="2312" max="2312" width="15.28515625" style="2" customWidth="1"/>
    <col min="2313" max="2313" width="16.5703125" style="2" customWidth="1"/>
    <col min="2314" max="2314" width="28.7109375" style="2" customWidth="1"/>
    <col min="2315" max="2315" width="17" style="2" customWidth="1"/>
    <col min="2316" max="2317" width="16.85546875" style="2" customWidth="1"/>
    <col min="2318" max="2318" width="18.7109375" style="2" bestFit="1" customWidth="1"/>
    <col min="2319" max="2319" width="14.42578125" style="2" bestFit="1" customWidth="1"/>
    <col min="2320" max="2321" width="9.140625" style="2"/>
    <col min="2322" max="2322" width="13.42578125" style="2" bestFit="1" customWidth="1"/>
    <col min="2323" max="2560" width="9.140625" style="2"/>
    <col min="2561" max="2561" width="12.42578125" style="2" customWidth="1"/>
    <col min="2562" max="2562" width="55.42578125" style="2" customWidth="1"/>
    <col min="2563" max="2563" width="21.42578125" style="2" customWidth="1"/>
    <col min="2564" max="2564" width="11.7109375" style="2" bestFit="1" customWidth="1"/>
    <col min="2565" max="2565" width="9.140625" style="2"/>
    <col min="2566" max="2566" width="24.7109375" style="2" customWidth="1"/>
    <col min="2567" max="2567" width="12.5703125" style="2" customWidth="1"/>
    <col min="2568" max="2568" width="15.28515625" style="2" customWidth="1"/>
    <col min="2569" max="2569" width="16.5703125" style="2" customWidth="1"/>
    <col min="2570" max="2570" width="28.7109375" style="2" customWidth="1"/>
    <col min="2571" max="2571" width="17" style="2" customWidth="1"/>
    <col min="2572" max="2573" width="16.85546875" style="2" customWidth="1"/>
    <col min="2574" max="2574" width="18.7109375" style="2" bestFit="1" customWidth="1"/>
    <col min="2575" max="2575" width="14.42578125" style="2" bestFit="1" customWidth="1"/>
    <col min="2576" max="2577" width="9.140625" style="2"/>
    <col min="2578" max="2578" width="13.42578125" style="2" bestFit="1" customWidth="1"/>
    <col min="2579" max="2816" width="9.140625" style="2"/>
    <col min="2817" max="2817" width="12.42578125" style="2" customWidth="1"/>
    <col min="2818" max="2818" width="55.42578125" style="2" customWidth="1"/>
    <col min="2819" max="2819" width="21.42578125" style="2" customWidth="1"/>
    <col min="2820" max="2820" width="11.7109375" style="2" bestFit="1" customWidth="1"/>
    <col min="2821" max="2821" width="9.140625" style="2"/>
    <col min="2822" max="2822" width="24.7109375" style="2" customWidth="1"/>
    <col min="2823" max="2823" width="12.5703125" style="2" customWidth="1"/>
    <col min="2824" max="2824" width="15.28515625" style="2" customWidth="1"/>
    <col min="2825" max="2825" width="16.5703125" style="2" customWidth="1"/>
    <col min="2826" max="2826" width="28.7109375" style="2" customWidth="1"/>
    <col min="2827" max="2827" width="17" style="2" customWidth="1"/>
    <col min="2828" max="2829" width="16.85546875" style="2" customWidth="1"/>
    <col min="2830" max="2830" width="18.7109375" style="2" bestFit="1" customWidth="1"/>
    <col min="2831" max="2831" width="14.42578125" style="2" bestFit="1" customWidth="1"/>
    <col min="2832" max="2833" width="9.140625" style="2"/>
    <col min="2834" max="2834" width="13.42578125" style="2" bestFit="1" customWidth="1"/>
    <col min="2835" max="3072" width="9.140625" style="2"/>
    <col min="3073" max="3073" width="12.42578125" style="2" customWidth="1"/>
    <col min="3074" max="3074" width="55.42578125" style="2" customWidth="1"/>
    <col min="3075" max="3075" width="21.42578125" style="2" customWidth="1"/>
    <col min="3076" max="3076" width="11.7109375" style="2" bestFit="1" customWidth="1"/>
    <col min="3077" max="3077" width="9.140625" style="2"/>
    <col min="3078" max="3078" width="24.7109375" style="2" customWidth="1"/>
    <col min="3079" max="3079" width="12.5703125" style="2" customWidth="1"/>
    <col min="3080" max="3080" width="15.28515625" style="2" customWidth="1"/>
    <col min="3081" max="3081" width="16.5703125" style="2" customWidth="1"/>
    <col min="3082" max="3082" width="28.7109375" style="2" customWidth="1"/>
    <col min="3083" max="3083" width="17" style="2" customWidth="1"/>
    <col min="3084" max="3085" width="16.85546875" style="2" customWidth="1"/>
    <col min="3086" max="3086" width="18.7109375" style="2" bestFit="1" customWidth="1"/>
    <col min="3087" max="3087" width="14.42578125" style="2" bestFit="1" customWidth="1"/>
    <col min="3088" max="3089" width="9.140625" style="2"/>
    <col min="3090" max="3090" width="13.42578125" style="2" bestFit="1" customWidth="1"/>
    <col min="3091" max="3328" width="9.140625" style="2"/>
    <col min="3329" max="3329" width="12.42578125" style="2" customWidth="1"/>
    <col min="3330" max="3330" width="55.42578125" style="2" customWidth="1"/>
    <col min="3331" max="3331" width="21.42578125" style="2" customWidth="1"/>
    <col min="3332" max="3332" width="11.7109375" style="2" bestFit="1" customWidth="1"/>
    <col min="3333" max="3333" width="9.140625" style="2"/>
    <col min="3334" max="3334" width="24.7109375" style="2" customWidth="1"/>
    <col min="3335" max="3335" width="12.5703125" style="2" customWidth="1"/>
    <col min="3336" max="3336" width="15.28515625" style="2" customWidth="1"/>
    <col min="3337" max="3337" width="16.5703125" style="2" customWidth="1"/>
    <col min="3338" max="3338" width="28.7109375" style="2" customWidth="1"/>
    <col min="3339" max="3339" width="17" style="2" customWidth="1"/>
    <col min="3340" max="3341" width="16.85546875" style="2" customWidth="1"/>
    <col min="3342" max="3342" width="18.7109375" style="2" bestFit="1" customWidth="1"/>
    <col min="3343" max="3343" width="14.42578125" style="2" bestFit="1" customWidth="1"/>
    <col min="3344" max="3345" width="9.140625" style="2"/>
    <col min="3346" max="3346" width="13.42578125" style="2" bestFit="1" customWidth="1"/>
    <col min="3347" max="3584" width="9.140625" style="2"/>
    <col min="3585" max="3585" width="12.42578125" style="2" customWidth="1"/>
    <col min="3586" max="3586" width="55.42578125" style="2" customWidth="1"/>
    <col min="3587" max="3587" width="21.42578125" style="2" customWidth="1"/>
    <col min="3588" max="3588" width="11.7109375" style="2" bestFit="1" customWidth="1"/>
    <col min="3589" max="3589" width="9.140625" style="2"/>
    <col min="3590" max="3590" width="24.7109375" style="2" customWidth="1"/>
    <col min="3591" max="3591" width="12.5703125" style="2" customWidth="1"/>
    <col min="3592" max="3592" width="15.28515625" style="2" customWidth="1"/>
    <col min="3593" max="3593" width="16.5703125" style="2" customWidth="1"/>
    <col min="3594" max="3594" width="28.7109375" style="2" customWidth="1"/>
    <col min="3595" max="3595" width="17" style="2" customWidth="1"/>
    <col min="3596" max="3597" width="16.85546875" style="2" customWidth="1"/>
    <col min="3598" max="3598" width="18.7109375" style="2" bestFit="1" customWidth="1"/>
    <col min="3599" max="3599" width="14.42578125" style="2" bestFit="1" customWidth="1"/>
    <col min="3600" max="3601" width="9.140625" style="2"/>
    <col min="3602" max="3602" width="13.42578125" style="2" bestFit="1" customWidth="1"/>
    <col min="3603" max="3840" width="9.140625" style="2"/>
    <col min="3841" max="3841" width="12.42578125" style="2" customWidth="1"/>
    <col min="3842" max="3842" width="55.42578125" style="2" customWidth="1"/>
    <col min="3843" max="3843" width="21.42578125" style="2" customWidth="1"/>
    <col min="3844" max="3844" width="11.7109375" style="2" bestFit="1" customWidth="1"/>
    <col min="3845" max="3845" width="9.140625" style="2"/>
    <col min="3846" max="3846" width="24.7109375" style="2" customWidth="1"/>
    <col min="3847" max="3847" width="12.5703125" style="2" customWidth="1"/>
    <col min="3848" max="3848" width="15.28515625" style="2" customWidth="1"/>
    <col min="3849" max="3849" width="16.5703125" style="2" customWidth="1"/>
    <col min="3850" max="3850" width="28.7109375" style="2" customWidth="1"/>
    <col min="3851" max="3851" width="17" style="2" customWidth="1"/>
    <col min="3852" max="3853" width="16.85546875" style="2" customWidth="1"/>
    <col min="3854" max="3854" width="18.7109375" style="2" bestFit="1" customWidth="1"/>
    <col min="3855" max="3855" width="14.42578125" style="2" bestFit="1" customWidth="1"/>
    <col min="3856" max="3857" width="9.140625" style="2"/>
    <col min="3858" max="3858" width="13.42578125" style="2" bestFit="1" customWidth="1"/>
    <col min="3859" max="4096" width="9.140625" style="2"/>
    <col min="4097" max="4097" width="12.42578125" style="2" customWidth="1"/>
    <col min="4098" max="4098" width="55.42578125" style="2" customWidth="1"/>
    <col min="4099" max="4099" width="21.42578125" style="2" customWidth="1"/>
    <col min="4100" max="4100" width="11.7109375" style="2" bestFit="1" customWidth="1"/>
    <col min="4101" max="4101" width="9.140625" style="2"/>
    <col min="4102" max="4102" width="24.7109375" style="2" customWidth="1"/>
    <col min="4103" max="4103" width="12.5703125" style="2" customWidth="1"/>
    <col min="4104" max="4104" width="15.28515625" style="2" customWidth="1"/>
    <col min="4105" max="4105" width="16.5703125" style="2" customWidth="1"/>
    <col min="4106" max="4106" width="28.7109375" style="2" customWidth="1"/>
    <col min="4107" max="4107" width="17" style="2" customWidth="1"/>
    <col min="4108" max="4109" width="16.85546875" style="2" customWidth="1"/>
    <col min="4110" max="4110" width="18.7109375" style="2" bestFit="1" customWidth="1"/>
    <col min="4111" max="4111" width="14.42578125" style="2" bestFit="1" customWidth="1"/>
    <col min="4112" max="4113" width="9.140625" style="2"/>
    <col min="4114" max="4114" width="13.42578125" style="2" bestFit="1" customWidth="1"/>
    <col min="4115" max="4352" width="9.140625" style="2"/>
    <col min="4353" max="4353" width="12.42578125" style="2" customWidth="1"/>
    <col min="4354" max="4354" width="55.42578125" style="2" customWidth="1"/>
    <col min="4355" max="4355" width="21.42578125" style="2" customWidth="1"/>
    <col min="4356" max="4356" width="11.7109375" style="2" bestFit="1" customWidth="1"/>
    <col min="4357" max="4357" width="9.140625" style="2"/>
    <col min="4358" max="4358" width="24.7109375" style="2" customWidth="1"/>
    <col min="4359" max="4359" width="12.5703125" style="2" customWidth="1"/>
    <col min="4360" max="4360" width="15.28515625" style="2" customWidth="1"/>
    <col min="4361" max="4361" width="16.5703125" style="2" customWidth="1"/>
    <col min="4362" max="4362" width="28.7109375" style="2" customWidth="1"/>
    <col min="4363" max="4363" width="17" style="2" customWidth="1"/>
    <col min="4364" max="4365" width="16.85546875" style="2" customWidth="1"/>
    <col min="4366" max="4366" width="18.7109375" style="2" bestFit="1" customWidth="1"/>
    <col min="4367" max="4367" width="14.42578125" style="2" bestFit="1" customWidth="1"/>
    <col min="4368" max="4369" width="9.140625" style="2"/>
    <col min="4370" max="4370" width="13.42578125" style="2" bestFit="1" customWidth="1"/>
    <col min="4371" max="4608" width="9.140625" style="2"/>
    <col min="4609" max="4609" width="12.42578125" style="2" customWidth="1"/>
    <col min="4610" max="4610" width="55.42578125" style="2" customWidth="1"/>
    <col min="4611" max="4611" width="21.42578125" style="2" customWidth="1"/>
    <col min="4612" max="4612" width="11.7109375" style="2" bestFit="1" customWidth="1"/>
    <col min="4613" max="4613" width="9.140625" style="2"/>
    <col min="4614" max="4614" width="24.7109375" style="2" customWidth="1"/>
    <col min="4615" max="4615" width="12.5703125" style="2" customWidth="1"/>
    <col min="4616" max="4616" width="15.28515625" style="2" customWidth="1"/>
    <col min="4617" max="4617" width="16.5703125" style="2" customWidth="1"/>
    <col min="4618" max="4618" width="28.7109375" style="2" customWidth="1"/>
    <col min="4619" max="4619" width="17" style="2" customWidth="1"/>
    <col min="4620" max="4621" width="16.85546875" style="2" customWidth="1"/>
    <col min="4622" max="4622" width="18.7109375" style="2" bestFit="1" customWidth="1"/>
    <col min="4623" max="4623" width="14.42578125" style="2" bestFit="1" customWidth="1"/>
    <col min="4624" max="4625" width="9.140625" style="2"/>
    <col min="4626" max="4626" width="13.42578125" style="2" bestFit="1" customWidth="1"/>
    <col min="4627" max="4864" width="9.140625" style="2"/>
    <col min="4865" max="4865" width="12.42578125" style="2" customWidth="1"/>
    <col min="4866" max="4866" width="55.42578125" style="2" customWidth="1"/>
    <col min="4867" max="4867" width="21.42578125" style="2" customWidth="1"/>
    <col min="4868" max="4868" width="11.7109375" style="2" bestFit="1" customWidth="1"/>
    <col min="4869" max="4869" width="9.140625" style="2"/>
    <col min="4870" max="4870" width="24.7109375" style="2" customWidth="1"/>
    <col min="4871" max="4871" width="12.5703125" style="2" customWidth="1"/>
    <col min="4872" max="4872" width="15.28515625" style="2" customWidth="1"/>
    <col min="4873" max="4873" width="16.5703125" style="2" customWidth="1"/>
    <col min="4874" max="4874" width="28.7109375" style="2" customWidth="1"/>
    <col min="4875" max="4875" width="17" style="2" customWidth="1"/>
    <col min="4876" max="4877" width="16.85546875" style="2" customWidth="1"/>
    <col min="4878" max="4878" width="18.7109375" style="2" bestFit="1" customWidth="1"/>
    <col min="4879" max="4879" width="14.42578125" style="2" bestFit="1" customWidth="1"/>
    <col min="4880" max="4881" width="9.140625" style="2"/>
    <col min="4882" max="4882" width="13.42578125" style="2" bestFit="1" customWidth="1"/>
    <col min="4883" max="5120" width="9.140625" style="2"/>
    <col min="5121" max="5121" width="12.42578125" style="2" customWidth="1"/>
    <col min="5122" max="5122" width="55.42578125" style="2" customWidth="1"/>
    <col min="5123" max="5123" width="21.42578125" style="2" customWidth="1"/>
    <col min="5124" max="5124" width="11.7109375" style="2" bestFit="1" customWidth="1"/>
    <col min="5125" max="5125" width="9.140625" style="2"/>
    <col min="5126" max="5126" width="24.7109375" style="2" customWidth="1"/>
    <col min="5127" max="5127" width="12.5703125" style="2" customWidth="1"/>
    <col min="5128" max="5128" width="15.28515625" style="2" customWidth="1"/>
    <col min="5129" max="5129" width="16.5703125" style="2" customWidth="1"/>
    <col min="5130" max="5130" width="28.7109375" style="2" customWidth="1"/>
    <col min="5131" max="5131" width="17" style="2" customWidth="1"/>
    <col min="5132" max="5133" width="16.85546875" style="2" customWidth="1"/>
    <col min="5134" max="5134" width="18.7109375" style="2" bestFit="1" customWidth="1"/>
    <col min="5135" max="5135" width="14.42578125" style="2" bestFit="1" customWidth="1"/>
    <col min="5136" max="5137" width="9.140625" style="2"/>
    <col min="5138" max="5138" width="13.42578125" style="2" bestFit="1" customWidth="1"/>
    <col min="5139" max="5376" width="9.140625" style="2"/>
    <col min="5377" max="5377" width="12.42578125" style="2" customWidth="1"/>
    <col min="5378" max="5378" width="55.42578125" style="2" customWidth="1"/>
    <col min="5379" max="5379" width="21.42578125" style="2" customWidth="1"/>
    <col min="5380" max="5380" width="11.7109375" style="2" bestFit="1" customWidth="1"/>
    <col min="5381" max="5381" width="9.140625" style="2"/>
    <col min="5382" max="5382" width="24.7109375" style="2" customWidth="1"/>
    <col min="5383" max="5383" width="12.5703125" style="2" customWidth="1"/>
    <col min="5384" max="5384" width="15.28515625" style="2" customWidth="1"/>
    <col min="5385" max="5385" width="16.5703125" style="2" customWidth="1"/>
    <col min="5386" max="5386" width="28.7109375" style="2" customWidth="1"/>
    <col min="5387" max="5387" width="17" style="2" customWidth="1"/>
    <col min="5388" max="5389" width="16.85546875" style="2" customWidth="1"/>
    <col min="5390" max="5390" width="18.7109375" style="2" bestFit="1" customWidth="1"/>
    <col min="5391" max="5391" width="14.42578125" style="2" bestFit="1" customWidth="1"/>
    <col min="5392" max="5393" width="9.140625" style="2"/>
    <col min="5394" max="5394" width="13.42578125" style="2" bestFit="1" customWidth="1"/>
    <col min="5395" max="5632" width="9.140625" style="2"/>
    <col min="5633" max="5633" width="12.42578125" style="2" customWidth="1"/>
    <col min="5634" max="5634" width="55.42578125" style="2" customWidth="1"/>
    <col min="5635" max="5635" width="21.42578125" style="2" customWidth="1"/>
    <col min="5636" max="5636" width="11.7109375" style="2" bestFit="1" customWidth="1"/>
    <col min="5637" max="5637" width="9.140625" style="2"/>
    <col min="5638" max="5638" width="24.7109375" style="2" customWidth="1"/>
    <col min="5639" max="5639" width="12.5703125" style="2" customWidth="1"/>
    <col min="5640" max="5640" width="15.28515625" style="2" customWidth="1"/>
    <col min="5641" max="5641" width="16.5703125" style="2" customWidth="1"/>
    <col min="5642" max="5642" width="28.7109375" style="2" customWidth="1"/>
    <col min="5643" max="5643" width="17" style="2" customWidth="1"/>
    <col min="5644" max="5645" width="16.85546875" style="2" customWidth="1"/>
    <col min="5646" max="5646" width="18.7109375" style="2" bestFit="1" customWidth="1"/>
    <col min="5647" max="5647" width="14.42578125" style="2" bestFit="1" customWidth="1"/>
    <col min="5648" max="5649" width="9.140625" style="2"/>
    <col min="5650" max="5650" width="13.42578125" style="2" bestFit="1" customWidth="1"/>
    <col min="5651" max="5888" width="9.140625" style="2"/>
    <col min="5889" max="5889" width="12.42578125" style="2" customWidth="1"/>
    <col min="5890" max="5890" width="55.42578125" style="2" customWidth="1"/>
    <col min="5891" max="5891" width="21.42578125" style="2" customWidth="1"/>
    <col min="5892" max="5892" width="11.7109375" style="2" bestFit="1" customWidth="1"/>
    <col min="5893" max="5893" width="9.140625" style="2"/>
    <col min="5894" max="5894" width="24.7109375" style="2" customWidth="1"/>
    <col min="5895" max="5895" width="12.5703125" style="2" customWidth="1"/>
    <col min="5896" max="5896" width="15.28515625" style="2" customWidth="1"/>
    <col min="5897" max="5897" width="16.5703125" style="2" customWidth="1"/>
    <col min="5898" max="5898" width="28.7109375" style="2" customWidth="1"/>
    <col min="5899" max="5899" width="17" style="2" customWidth="1"/>
    <col min="5900" max="5901" width="16.85546875" style="2" customWidth="1"/>
    <col min="5902" max="5902" width="18.7109375" style="2" bestFit="1" customWidth="1"/>
    <col min="5903" max="5903" width="14.42578125" style="2" bestFit="1" customWidth="1"/>
    <col min="5904" max="5905" width="9.140625" style="2"/>
    <col min="5906" max="5906" width="13.42578125" style="2" bestFit="1" customWidth="1"/>
    <col min="5907" max="6144" width="9.140625" style="2"/>
    <col min="6145" max="6145" width="12.42578125" style="2" customWidth="1"/>
    <col min="6146" max="6146" width="55.42578125" style="2" customWidth="1"/>
    <col min="6147" max="6147" width="21.42578125" style="2" customWidth="1"/>
    <col min="6148" max="6148" width="11.7109375" style="2" bestFit="1" customWidth="1"/>
    <col min="6149" max="6149" width="9.140625" style="2"/>
    <col min="6150" max="6150" width="24.7109375" style="2" customWidth="1"/>
    <col min="6151" max="6151" width="12.5703125" style="2" customWidth="1"/>
    <col min="6152" max="6152" width="15.28515625" style="2" customWidth="1"/>
    <col min="6153" max="6153" width="16.5703125" style="2" customWidth="1"/>
    <col min="6154" max="6154" width="28.7109375" style="2" customWidth="1"/>
    <col min="6155" max="6155" width="17" style="2" customWidth="1"/>
    <col min="6156" max="6157" width="16.85546875" style="2" customWidth="1"/>
    <col min="6158" max="6158" width="18.7109375" style="2" bestFit="1" customWidth="1"/>
    <col min="6159" max="6159" width="14.42578125" style="2" bestFit="1" customWidth="1"/>
    <col min="6160" max="6161" width="9.140625" style="2"/>
    <col min="6162" max="6162" width="13.42578125" style="2" bestFit="1" customWidth="1"/>
    <col min="6163" max="6400" width="9.140625" style="2"/>
    <col min="6401" max="6401" width="12.42578125" style="2" customWidth="1"/>
    <col min="6402" max="6402" width="55.42578125" style="2" customWidth="1"/>
    <col min="6403" max="6403" width="21.42578125" style="2" customWidth="1"/>
    <col min="6404" max="6404" width="11.7109375" style="2" bestFit="1" customWidth="1"/>
    <col min="6405" max="6405" width="9.140625" style="2"/>
    <col min="6406" max="6406" width="24.7109375" style="2" customWidth="1"/>
    <col min="6407" max="6407" width="12.5703125" style="2" customWidth="1"/>
    <col min="6408" max="6408" width="15.28515625" style="2" customWidth="1"/>
    <col min="6409" max="6409" width="16.5703125" style="2" customWidth="1"/>
    <col min="6410" max="6410" width="28.7109375" style="2" customWidth="1"/>
    <col min="6411" max="6411" width="17" style="2" customWidth="1"/>
    <col min="6412" max="6413" width="16.85546875" style="2" customWidth="1"/>
    <col min="6414" max="6414" width="18.7109375" style="2" bestFit="1" customWidth="1"/>
    <col min="6415" max="6415" width="14.42578125" style="2" bestFit="1" customWidth="1"/>
    <col min="6416" max="6417" width="9.140625" style="2"/>
    <col min="6418" max="6418" width="13.42578125" style="2" bestFit="1" customWidth="1"/>
    <col min="6419" max="6656" width="9.140625" style="2"/>
    <col min="6657" max="6657" width="12.42578125" style="2" customWidth="1"/>
    <col min="6658" max="6658" width="55.42578125" style="2" customWidth="1"/>
    <col min="6659" max="6659" width="21.42578125" style="2" customWidth="1"/>
    <col min="6660" max="6660" width="11.7109375" style="2" bestFit="1" customWidth="1"/>
    <col min="6661" max="6661" width="9.140625" style="2"/>
    <col min="6662" max="6662" width="24.7109375" style="2" customWidth="1"/>
    <col min="6663" max="6663" width="12.5703125" style="2" customWidth="1"/>
    <col min="6664" max="6664" width="15.28515625" style="2" customWidth="1"/>
    <col min="6665" max="6665" width="16.5703125" style="2" customWidth="1"/>
    <col min="6666" max="6666" width="28.7109375" style="2" customWidth="1"/>
    <col min="6667" max="6667" width="17" style="2" customWidth="1"/>
    <col min="6668" max="6669" width="16.85546875" style="2" customWidth="1"/>
    <col min="6670" max="6670" width="18.7109375" style="2" bestFit="1" customWidth="1"/>
    <col min="6671" max="6671" width="14.42578125" style="2" bestFit="1" customWidth="1"/>
    <col min="6672" max="6673" width="9.140625" style="2"/>
    <col min="6674" max="6674" width="13.42578125" style="2" bestFit="1" customWidth="1"/>
    <col min="6675" max="6912" width="9.140625" style="2"/>
    <col min="6913" max="6913" width="12.42578125" style="2" customWidth="1"/>
    <col min="6914" max="6914" width="55.42578125" style="2" customWidth="1"/>
    <col min="6915" max="6915" width="21.42578125" style="2" customWidth="1"/>
    <col min="6916" max="6916" width="11.7109375" style="2" bestFit="1" customWidth="1"/>
    <col min="6917" max="6917" width="9.140625" style="2"/>
    <col min="6918" max="6918" width="24.7109375" style="2" customWidth="1"/>
    <col min="6919" max="6919" width="12.5703125" style="2" customWidth="1"/>
    <col min="6920" max="6920" width="15.28515625" style="2" customWidth="1"/>
    <col min="6921" max="6921" width="16.5703125" style="2" customWidth="1"/>
    <col min="6922" max="6922" width="28.7109375" style="2" customWidth="1"/>
    <col min="6923" max="6923" width="17" style="2" customWidth="1"/>
    <col min="6924" max="6925" width="16.85546875" style="2" customWidth="1"/>
    <col min="6926" max="6926" width="18.7109375" style="2" bestFit="1" customWidth="1"/>
    <col min="6927" max="6927" width="14.42578125" style="2" bestFit="1" customWidth="1"/>
    <col min="6928" max="6929" width="9.140625" style="2"/>
    <col min="6930" max="6930" width="13.42578125" style="2" bestFit="1" customWidth="1"/>
    <col min="6931" max="7168" width="9.140625" style="2"/>
    <col min="7169" max="7169" width="12.42578125" style="2" customWidth="1"/>
    <col min="7170" max="7170" width="55.42578125" style="2" customWidth="1"/>
    <col min="7171" max="7171" width="21.42578125" style="2" customWidth="1"/>
    <col min="7172" max="7172" width="11.7109375" style="2" bestFit="1" customWidth="1"/>
    <col min="7173" max="7173" width="9.140625" style="2"/>
    <col min="7174" max="7174" width="24.7109375" style="2" customWidth="1"/>
    <col min="7175" max="7175" width="12.5703125" style="2" customWidth="1"/>
    <col min="7176" max="7176" width="15.28515625" style="2" customWidth="1"/>
    <col min="7177" max="7177" width="16.5703125" style="2" customWidth="1"/>
    <col min="7178" max="7178" width="28.7109375" style="2" customWidth="1"/>
    <col min="7179" max="7179" width="17" style="2" customWidth="1"/>
    <col min="7180" max="7181" width="16.85546875" style="2" customWidth="1"/>
    <col min="7182" max="7182" width="18.7109375" style="2" bestFit="1" customWidth="1"/>
    <col min="7183" max="7183" width="14.42578125" style="2" bestFit="1" customWidth="1"/>
    <col min="7184" max="7185" width="9.140625" style="2"/>
    <col min="7186" max="7186" width="13.42578125" style="2" bestFit="1" customWidth="1"/>
    <col min="7187" max="7424" width="9.140625" style="2"/>
    <col min="7425" max="7425" width="12.42578125" style="2" customWidth="1"/>
    <col min="7426" max="7426" width="55.42578125" style="2" customWidth="1"/>
    <col min="7427" max="7427" width="21.42578125" style="2" customWidth="1"/>
    <col min="7428" max="7428" width="11.7109375" style="2" bestFit="1" customWidth="1"/>
    <col min="7429" max="7429" width="9.140625" style="2"/>
    <col min="7430" max="7430" width="24.7109375" style="2" customWidth="1"/>
    <col min="7431" max="7431" width="12.5703125" style="2" customWidth="1"/>
    <col min="7432" max="7432" width="15.28515625" style="2" customWidth="1"/>
    <col min="7433" max="7433" width="16.5703125" style="2" customWidth="1"/>
    <col min="7434" max="7434" width="28.7109375" style="2" customWidth="1"/>
    <col min="7435" max="7435" width="17" style="2" customWidth="1"/>
    <col min="7436" max="7437" width="16.85546875" style="2" customWidth="1"/>
    <col min="7438" max="7438" width="18.7109375" style="2" bestFit="1" customWidth="1"/>
    <col min="7439" max="7439" width="14.42578125" style="2" bestFit="1" customWidth="1"/>
    <col min="7440" max="7441" width="9.140625" style="2"/>
    <col min="7442" max="7442" width="13.42578125" style="2" bestFit="1" customWidth="1"/>
    <col min="7443" max="7680" width="9.140625" style="2"/>
    <col min="7681" max="7681" width="12.42578125" style="2" customWidth="1"/>
    <col min="7682" max="7682" width="55.42578125" style="2" customWidth="1"/>
    <col min="7683" max="7683" width="21.42578125" style="2" customWidth="1"/>
    <col min="7684" max="7684" width="11.7109375" style="2" bestFit="1" customWidth="1"/>
    <col min="7685" max="7685" width="9.140625" style="2"/>
    <col min="7686" max="7686" width="24.7109375" style="2" customWidth="1"/>
    <col min="7687" max="7687" width="12.5703125" style="2" customWidth="1"/>
    <col min="7688" max="7688" width="15.28515625" style="2" customWidth="1"/>
    <col min="7689" max="7689" width="16.5703125" style="2" customWidth="1"/>
    <col min="7690" max="7690" width="28.7109375" style="2" customWidth="1"/>
    <col min="7691" max="7691" width="17" style="2" customWidth="1"/>
    <col min="7692" max="7693" width="16.85546875" style="2" customWidth="1"/>
    <col min="7694" max="7694" width="18.7109375" style="2" bestFit="1" customWidth="1"/>
    <col min="7695" max="7695" width="14.42578125" style="2" bestFit="1" customWidth="1"/>
    <col min="7696" max="7697" width="9.140625" style="2"/>
    <col min="7698" max="7698" width="13.42578125" style="2" bestFit="1" customWidth="1"/>
    <col min="7699" max="7936" width="9.140625" style="2"/>
    <col min="7937" max="7937" width="12.42578125" style="2" customWidth="1"/>
    <col min="7938" max="7938" width="55.42578125" style="2" customWidth="1"/>
    <col min="7939" max="7939" width="21.42578125" style="2" customWidth="1"/>
    <col min="7940" max="7940" width="11.7109375" style="2" bestFit="1" customWidth="1"/>
    <col min="7941" max="7941" width="9.140625" style="2"/>
    <col min="7942" max="7942" width="24.7109375" style="2" customWidth="1"/>
    <col min="7943" max="7943" width="12.5703125" style="2" customWidth="1"/>
    <col min="7944" max="7944" width="15.28515625" style="2" customWidth="1"/>
    <col min="7945" max="7945" width="16.5703125" style="2" customWidth="1"/>
    <col min="7946" max="7946" width="28.7109375" style="2" customWidth="1"/>
    <col min="7947" max="7947" width="17" style="2" customWidth="1"/>
    <col min="7948" max="7949" width="16.85546875" style="2" customWidth="1"/>
    <col min="7950" max="7950" width="18.7109375" style="2" bestFit="1" customWidth="1"/>
    <col min="7951" max="7951" width="14.42578125" style="2" bestFit="1" customWidth="1"/>
    <col min="7952" max="7953" width="9.140625" style="2"/>
    <col min="7954" max="7954" width="13.42578125" style="2" bestFit="1" customWidth="1"/>
    <col min="7955" max="8192" width="9.140625" style="2"/>
    <col min="8193" max="8193" width="12.42578125" style="2" customWidth="1"/>
    <col min="8194" max="8194" width="55.42578125" style="2" customWidth="1"/>
    <col min="8195" max="8195" width="21.42578125" style="2" customWidth="1"/>
    <col min="8196" max="8196" width="11.7109375" style="2" bestFit="1" customWidth="1"/>
    <col min="8197" max="8197" width="9.140625" style="2"/>
    <col min="8198" max="8198" width="24.7109375" style="2" customWidth="1"/>
    <col min="8199" max="8199" width="12.5703125" style="2" customWidth="1"/>
    <col min="8200" max="8200" width="15.28515625" style="2" customWidth="1"/>
    <col min="8201" max="8201" width="16.5703125" style="2" customWidth="1"/>
    <col min="8202" max="8202" width="28.7109375" style="2" customWidth="1"/>
    <col min="8203" max="8203" width="17" style="2" customWidth="1"/>
    <col min="8204" max="8205" width="16.85546875" style="2" customWidth="1"/>
    <col min="8206" max="8206" width="18.7109375" style="2" bestFit="1" customWidth="1"/>
    <col min="8207" max="8207" width="14.42578125" style="2" bestFit="1" customWidth="1"/>
    <col min="8208" max="8209" width="9.140625" style="2"/>
    <col min="8210" max="8210" width="13.42578125" style="2" bestFit="1" customWidth="1"/>
    <col min="8211" max="8448" width="9.140625" style="2"/>
    <col min="8449" max="8449" width="12.42578125" style="2" customWidth="1"/>
    <col min="8450" max="8450" width="55.42578125" style="2" customWidth="1"/>
    <col min="8451" max="8451" width="21.42578125" style="2" customWidth="1"/>
    <col min="8452" max="8452" width="11.7109375" style="2" bestFit="1" customWidth="1"/>
    <col min="8453" max="8453" width="9.140625" style="2"/>
    <col min="8454" max="8454" width="24.7109375" style="2" customWidth="1"/>
    <col min="8455" max="8455" width="12.5703125" style="2" customWidth="1"/>
    <col min="8456" max="8456" width="15.28515625" style="2" customWidth="1"/>
    <col min="8457" max="8457" width="16.5703125" style="2" customWidth="1"/>
    <col min="8458" max="8458" width="28.7109375" style="2" customWidth="1"/>
    <col min="8459" max="8459" width="17" style="2" customWidth="1"/>
    <col min="8460" max="8461" width="16.85546875" style="2" customWidth="1"/>
    <col min="8462" max="8462" width="18.7109375" style="2" bestFit="1" customWidth="1"/>
    <col min="8463" max="8463" width="14.42578125" style="2" bestFit="1" customWidth="1"/>
    <col min="8464" max="8465" width="9.140625" style="2"/>
    <col min="8466" max="8466" width="13.42578125" style="2" bestFit="1" customWidth="1"/>
    <col min="8467" max="8704" width="9.140625" style="2"/>
    <col min="8705" max="8705" width="12.42578125" style="2" customWidth="1"/>
    <col min="8706" max="8706" width="55.42578125" style="2" customWidth="1"/>
    <col min="8707" max="8707" width="21.42578125" style="2" customWidth="1"/>
    <col min="8708" max="8708" width="11.7109375" style="2" bestFit="1" customWidth="1"/>
    <col min="8709" max="8709" width="9.140625" style="2"/>
    <col min="8710" max="8710" width="24.7109375" style="2" customWidth="1"/>
    <col min="8711" max="8711" width="12.5703125" style="2" customWidth="1"/>
    <col min="8712" max="8712" width="15.28515625" style="2" customWidth="1"/>
    <col min="8713" max="8713" width="16.5703125" style="2" customWidth="1"/>
    <col min="8714" max="8714" width="28.7109375" style="2" customWidth="1"/>
    <col min="8715" max="8715" width="17" style="2" customWidth="1"/>
    <col min="8716" max="8717" width="16.85546875" style="2" customWidth="1"/>
    <col min="8718" max="8718" width="18.7109375" style="2" bestFit="1" customWidth="1"/>
    <col min="8719" max="8719" width="14.42578125" style="2" bestFit="1" customWidth="1"/>
    <col min="8720" max="8721" width="9.140625" style="2"/>
    <col min="8722" max="8722" width="13.42578125" style="2" bestFit="1" customWidth="1"/>
    <col min="8723" max="8960" width="9.140625" style="2"/>
    <col min="8961" max="8961" width="12.42578125" style="2" customWidth="1"/>
    <col min="8962" max="8962" width="55.42578125" style="2" customWidth="1"/>
    <col min="8963" max="8963" width="21.42578125" style="2" customWidth="1"/>
    <col min="8964" max="8964" width="11.7109375" style="2" bestFit="1" customWidth="1"/>
    <col min="8965" max="8965" width="9.140625" style="2"/>
    <col min="8966" max="8966" width="24.7109375" style="2" customWidth="1"/>
    <col min="8967" max="8967" width="12.5703125" style="2" customWidth="1"/>
    <col min="8968" max="8968" width="15.28515625" style="2" customWidth="1"/>
    <col min="8969" max="8969" width="16.5703125" style="2" customWidth="1"/>
    <col min="8970" max="8970" width="28.7109375" style="2" customWidth="1"/>
    <col min="8971" max="8971" width="17" style="2" customWidth="1"/>
    <col min="8972" max="8973" width="16.85546875" style="2" customWidth="1"/>
    <col min="8974" max="8974" width="18.7109375" style="2" bestFit="1" customWidth="1"/>
    <col min="8975" max="8975" width="14.42578125" style="2" bestFit="1" customWidth="1"/>
    <col min="8976" max="8977" width="9.140625" style="2"/>
    <col min="8978" max="8978" width="13.42578125" style="2" bestFit="1" customWidth="1"/>
    <col min="8979" max="9216" width="9.140625" style="2"/>
    <col min="9217" max="9217" width="12.42578125" style="2" customWidth="1"/>
    <col min="9218" max="9218" width="55.42578125" style="2" customWidth="1"/>
    <col min="9219" max="9219" width="21.42578125" style="2" customWidth="1"/>
    <col min="9220" max="9220" width="11.7109375" style="2" bestFit="1" customWidth="1"/>
    <col min="9221" max="9221" width="9.140625" style="2"/>
    <col min="9222" max="9222" width="24.7109375" style="2" customWidth="1"/>
    <col min="9223" max="9223" width="12.5703125" style="2" customWidth="1"/>
    <col min="9224" max="9224" width="15.28515625" style="2" customWidth="1"/>
    <col min="9225" max="9225" width="16.5703125" style="2" customWidth="1"/>
    <col min="9226" max="9226" width="28.7109375" style="2" customWidth="1"/>
    <col min="9227" max="9227" width="17" style="2" customWidth="1"/>
    <col min="9228" max="9229" width="16.85546875" style="2" customWidth="1"/>
    <col min="9230" max="9230" width="18.7109375" style="2" bestFit="1" customWidth="1"/>
    <col min="9231" max="9231" width="14.42578125" style="2" bestFit="1" customWidth="1"/>
    <col min="9232" max="9233" width="9.140625" style="2"/>
    <col min="9234" max="9234" width="13.42578125" style="2" bestFit="1" customWidth="1"/>
    <col min="9235" max="9472" width="9.140625" style="2"/>
    <col min="9473" max="9473" width="12.42578125" style="2" customWidth="1"/>
    <col min="9474" max="9474" width="55.42578125" style="2" customWidth="1"/>
    <col min="9475" max="9475" width="21.42578125" style="2" customWidth="1"/>
    <col min="9476" max="9476" width="11.7109375" style="2" bestFit="1" customWidth="1"/>
    <col min="9477" max="9477" width="9.140625" style="2"/>
    <col min="9478" max="9478" width="24.7109375" style="2" customWidth="1"/>
    <col min="9479" max="9479" width="12.5703125" style="2" customWidth="1"/>
    <col min="9480" max="9480" width="15.28515625" style="2" customWidth="1"/>
    <col min="9481" max="9481" width="16.5703125" style="2" customWidth="1"/>
    <col min="9482" max="9482" width="28.7109375" style="2" customWidth="1"/>
    <col min="9483" max="9483" width="17" style="2" customWidth="1"/>
    <col min="9484" max="9485" width="16.85546875" style="2" customWidth="1"/>
    <col min="9486" max="9486" width="18.7109375" style="2" bestFit="1" customWidth="1"/>
    <col min="9487" max="9487" width="14.42578125" style="2" bestFit="1" customWidth="1"/>
    <col min="9488" max="9489" width="9.140625" style="2"/>
    <col min="9490" max="9490" width="13.42578125" style="2" bestFit="1" customWidth="1"/>
    <col min="9491" max="9728" width="9.140625" style="2"/>
    <col min="9729" max="9729" width="12.42578125" style="2" customWidth="1"/>
    <col min="9730" max="9730" width="55.42578125" style="2" customWidth="1"/>
    <col min="9731" max="9731" width="21.42578125" style="2" customWidth="1"/>
    <col min="9732" max="9732" width="11.7109375" style="2" bestFit="1" customWidth="1"/>
    <col min="9733" max="9733" width="9.140625" style="2"/>
    <col min="9734" max="9734" width="24.7109375" style="2" customWidth="1"/>
    <col min="9735" max="9735" width="12.5703125" style="2" customWidth="1"/>
    <col min="9736" max="9736" width="15.28515625" style="2" customWidth="1"/>
    <col min="9737" max="9737" width="16.5703125" style="2" customWidth="1"/>
    <col min="9738" max="9738" width="28.7109375" style="2" customWidth="1"/>
    <col min="9739" max="9739" width="17" style="2" customWidth="1"/>
    <col min="9740" max="9741" width="16.85546875" style="2" customWidth="1"/>
    <col min="9742" max="9742" width="18.7109375" style="2" bestFit="1" customWidth="1"/>
    <col min="9743" max="9743" width="14.42578125" style="2" bestFit="1" customWidth="1"/>
    <col min="9744" max="9745" width="9.140625" style="2"/>
    <col min="9746" max="9746" width="13.42578125" style="2" bestFit="1" customWidth="1"/>
    <col min="9747" max="9984" width="9.140625" style="2"/>
    <col min="9985" max="9985" width="12.42578125" style="2" customWidth="1"/>
    <col min="9986" max="9986" width="55.42578125" style="2" customWidth="1"/>
    <col min="9987" max="9987" width="21.42578125" style="2" customWidth="1"/>
    <col min="9988" max="9988" width="11.7109375" style="2" bestFit="1" customWidth="1"/>
    <col min="9989" max="9989" width="9.140625" style="2"/>
    <col min="9990" max="9990" width="24.7109375" style="2" customWidth="1"/>
    <col min="9991" max="9991" width="12.5703125" style="2" customWidth="1"/>
    <col min="9992" max="9992" width="15.28515625" style="2" customWidth="1"/>
    <col min="9993" max="9993" width="16.5703125" style="2" customWidth="1"/>
    <col min="9994" max="9994" width="28.7109375" style="2" customWidth="1"/>
    <col min="9995" max="9995" width="17" style="2" customWidth="1"/>
    <col min="9996" max="9997" width="16.85546875" style="2" customWidth="1"/>
    <col min="9998" max="9998" width="18.7109375" style="2" bestFit="1" customWidth="1"/>
    <col min="9999" max="9999" width="14.42578125" style="2" bestFit="1" customWidth="1"/>
    <col min="10000" max="10001" width="9.140625" style="2"/>
    <col min="10002" max="10002" width="13.42578125" style="2" bestFit="1" customWidth="1"/>
    <col min="10003" max="10240" width="9.140625" style="2"/>
    <col min="10241" max="10241" width="12.42578125" style="2" customWidth="1"/>
    <col min="10242" max="10242" width="55.42578125" style="2" customWidth="1"/>
    <col min="10243" max="10243" width="21.42578125" style="2" customWidth="1"/>
    <col min="10244" max="10244" width="11.7109375" style="2" bestFit="1" customWidth="1"/>
    <col min="10245" max="10245" width="9.140625" style="2"/>
    <col min="10246" max="10246" width="24.7109375" style="2" customWidth="1"/>
    <col min="10247" max="10247" width="12.5703125" style="2" customWidth="1"/>
    <col min="10248" max="10248" width="15.28515625" style="2" customWidth="1"/>
    <col min="10249" max="10249" width="16.5703125" style="2" customWidth="1"/>
    <col min="10250" max="10250" width="28.7109375" style="2" customWidth="1"/>
    <col min="10251" max="10251" width="17" style="2" customWidth="1"/>
    <col min="10252" max="10253" width="16.85546875" style="2" customWidth="1"/>
    <col min="10254" max="10254" width="18.7109375" style="2" bestFit="1" customWidth="1"/>
    <col min="10255" max="10255" width="14.42578125" style="2" bestFit="1" customWidth="1"/>
    <col min="10256" max="10257" width="9.140625" style="2"/>
    <col min="10258" max="10258" width="13.42578125" style="2" bestFit="1" customWidth="1"/>
    <col min="10259" max="10496" width="9.140625" style="2"/>
    <col min="10497" max="10497" width="12.42578125" style="2" customWidth="1"/>
    <col min="10498" max="10498" width="55.42578125" style="2" customWidth="1"/>
    <col min="10499" max="10499" width="21.42578125" style="2" customWidth="1"/>
    <col min="10500" max="10500" width="11.7109375" style="2" bestFit="1" customWidth="1"/>
    <col min="10501" max="10501" width="9.140625" style="2"/>
    <col min="10502" max="10502" width="24.7109375" style="2" customWidth="1"/>
    <col min="10503" max="10503" width="12.5703125" style="2" customWidth="1"/>
    <col min="10504" max="10504" width="15.28515625" style="2" customWidth="1"/>
    <col min="10505" max="10505" width="16.5703125" style="2" customWidth="1"/>
    <col min="10506" max="10506" width="28.7109375" style="2" customWidth="1"/>
    <col min="10507" max="10507" width="17" style="2" customWidth="1"/>
    <col min="10508" max="10509" width="16.85546875" style="2" customWidth="1"/>
    <col min="10510" max="10510" width="18.7109375" style="2" bestFit="1" customWidth="1"/>
    <col min="10511" max="10511" width="14.42578125" style="2" bestFit="1" customWidth="1"/>
    <col min="10512" max="10513" width="9.140625" style="2"/>
    <col min="10514" max="10514" width="13.42578125" style="2" bestFit="1" customWidth="1"/>
    <col min="10515" max="10752" width="9.140625" style="2"/>
    <col min="10753" max="10753" width="12.42578125" style="2" customWidth="1"/>
    <col min="10754" max="10754" width="55.42578125" style="2" customWidth="1"/>
    <col min="10755" max="10755" width="21.42578125" style="2" customWidth="1"/>
    <col min="10756" max="10756" width="11.7109375" style="2" bestFit="1" customWidth="1"/>
    <col min="10757" max="10757" width="9.140625" style="2"/>
    <col min="10758" max="10758" width="24.7109375" style="2" customWidth="1"/>
    <col min="10759" max="10759" width="12.5703125" style="2" customWidth="1"/>
    <col min="10760" max="10760" width="15.28515625" style="2" customWidth="1"/>
    <col min="10761" max="10761" width="16.5703125" style="2" customWidth="1"/>
    <col min="10762" max="10762" width="28.7109375" style="2" customWidth="1"/>
    <col min="10763" max="10763" width="17" style="2" customWidth="1"/>
    <col min="10764" max="10765" width="16.85546875" style="2" customWidth="1"/>
    <col min="10766" max="10766" width="18.7109375" style="2" bestFit="1" customWidth="1"/>
    <col min="10767" max="10767" width="14.42578125" style="2" bestFit="1" customWidth="1"/>
    <col min="10768" max="10769" width="9.140625" style="2"/>
    <col min="10770" max="10770" width="13.42578125" style="2" bestFit="1" customWidth="1"/>
    <col min="10771" max="11008" width="9.140625" style="2"/>
    <col min="11009" max="11009" width="12.42578125" style="2" customWidth="1"/>
    <col min="11010" max="11010" width="55.42578125" style="2" customWidth="1"/>
    <col min="11011" max="11011" width="21.42578125" style="2" customWidth="1"/>
    <col min="11012" max="11012" width="11.7109375" style="2" bestFit="1" customWidth="1"/>
    <col min="11013" max="11013" width="9.140625" style="2"/>
    <col min="11014" max="11014" width="24.7109375" style="2" customWidth="1"/>
    <col min="11015" max="11015" width="12.5703125" style="2" customWidth="1"/>
    <col min="11016" max="11016" width="15.28515625" style="2" customWidth="1"/>
    <col min="11017" max="11017" width="16.5703125" style="2" customWidth="1"/>
    <col min="11018" max="11018" width="28.7109375" style="2" customWidth="1"/>
    <col min="11019" max="11019" width="17" style="2" customWidth="1"/>
    <col min="11020" max="11021" width="16.85546875" style="2" customWidth="1"/>
    <col min="11022" max="11022" width="18.7109375" style="2" bestFit="1" customWidth="1"/>
    <col min="11023" max="11023" width="14.42578125" style="2" bestFit="1" customWidth="1"/>
    <col min="11024" max="11025" width="9.140625" style="2"/>
    <col min="11026" max="11026" width="13.42578125" style="2" bestFit="1" customWidth="1"/>
    <col min="11027" max="11264" width="9.140625" style="2"/>
    <col min="11265" max="11265" width="12.42578125" style="2" customWidth="1"/>
    <col min="11266" max="11266" width="55.42578125" style="2" customWidth="1"/>
    <col min="11267" max="11267" width="21.42578125" style="2" customWidth="1"/>
    <col min="11268" max="11268" width="11.7109375" style="2" bestFit="1" customWidth="1"/>
    <col min="11269" max="11269" width="9.140625" style="2"/>
    <col min="11270" max="11270" width="24.7109375" style="2" customWidth="1"/>
    <col min="11271" max="11271" width="12.5703125" style="2" customWidth="1"/>
    <col min="11272" max="11272" width="15.28515625" style="2" customWidth="1"/>
    <col min="11273" max="11273" width="16.5703125" style="2" customWidth="1"/>
    <col min="11274" max="11274" width="28.7109375" style="2" customWidth="1"/>
    <col min="11275" max="11275" width="17" style="2" customWidth="1"/>
    <col min="11276" max="11277" width="16.85546875" style="2" customWidth="1"/>
    <col min="11278" max="11278" width="18.7109375" style="2" bestFit="1" customWidth="1"/>
    <col min="11279" max="11279" width="14.42578125" style="2" bestFit="1" customWidth="1"/>
    <col min="11280" max="11281" width="9.140625" style="2"/>
    <col min="11282" max="11282" width="13.42578125" style="2" bestFit="1" customWidth="1"/>
    <col min="11283" max="11520" width="9.140625" style="2"/>
    <col min="11521" max="11521" width="12.42578125" style="2" customWidth="1"/>
    <col min="11522" max="11522" width="55.42578125" style="2" customWidth="1"/>
    <col min="11523" max="11523" width="21.42578125" style="2" customWidth="1"/>
    <col min="11524" max="11524" width="11.7109375" style="2" bestFit="1" customWidth="1"/>
    <col min="11525" max="11525" width="9.140625" style="2"/>
    <col min="11526" max="11526" width="24.7109375" style="2" customWidth="1"/>
    <col min="11527" max="11527" width="12.5703125" style="2" customWidth="1"/>
    <col min="11528" max="11528" width="15.28515625" style="2" customWidth="1"/>
    <col min="11529" max="11529" width="16.5703125" style="2" customWidth="1"/>
    <col min="11530" max="11530" width="28.7109375" style="2" customWidth="1"/>
    <col min="11531" max="11531" width="17" style="2" customWidth="1"/>
    <col min="11532" max="11533" width="16.85546875" style="2" customWidth="1"/>
    <col min="11534" max="11534" width="18.7109375" style="2" bestFit="1" customWidth="1"/>
    <col min="11535" max="11535" width="14.42578125" style="2" bestFit="1" customWidth="1"/>
    <col min="11536" max="11537" width="9.140625" style="2"/>
    <col min="11538" max="11538" width="13.42578125" style="2" bestFit="1" customWidth="1"/>
    <col min="11539" max="11776" width="9.140625" style="2"/>
    <col min="11777" max="11777" width="12.42578125" style="2" customWidth="1"/>
    <col min="11778" max="11778" width="55.42578125" style="2" customWidth="1"/>
    <col min="11779" max="11779" width="21.42578125" style="2" customWidth="1"/>
    <col min="11780" max="11780" width="11.7109375" style="2" bestFit="1" customWidth="1"/>
    <col min="11781" max="11781" width="9.140625" style="2"/>
    <col min="11782" max="11782" width="24.7109375" style="2" customWidth="1"/>
    <col min="11783" max="11783" width="12.5703125" style="2" customWidth="1"/>
    <col min="11784" max="11784" width="15.28515625" style="2" customWidth="1"/>
    <col min="11785" max="11785" width="16.5703125" style="2" customWidth="1"/>
    <col min="11786" max="11786" width="28.7109375" style="2" customWidth="1"/>
    <col min="11787" max="11787" width="17" style="2" customWidth="1"/>
    <col min="11788" max="11789" width="16.85546875" style="2" customWidth="1"/>
    <col min="11790" max="11790" width="18.7109375" style="2" bestFit="1" customWidth="1"/>
    <col min="11791" max="11791" width="14.42578125" style="2" bestFit="1" customWidth="1"/>
    <col min="11792" max="11793" width="9.140625" style="2"/>
    <col min="11794" max="11794" width="13.42578125" style="2" bestFit="1" customWidth="1"/>
    <col min="11795" max="12032" width="9.140625" style="2"/>
    <col min="12033" max="12033" width="12.42578125" style="2" customWidth="1"/>
    <col min="12034" max="12034" width="55.42578125" style="2" customWidth="1"/>
    <col min="12035" max="12035" width="21.42578125" style="2" customWidth="1"/>
    <col min="12036" max="12036" width="11.7109375" style="2" bestFit="1" customWidth="1"/>
    <col min="12037" max="12037" width="9.140625" style="2"/>
    <col min="12038" max="12038" width="24.7109375" style="2" customWidth="1"/>
    <col min="12039" max="12039" width="12.5703125" style="2" customWidth="1"/>
    <col min="12040" max="12040" width="15.28515625" style="2" customWidth="1"/>
    <col min="12041" max="12041" width="16.5703125" style="2" customWidth="1"/>
    <col min="12042" max="12042" width="28.7109375" style="2" customWidth="1"/>
    <col min="12043" max="12043" width="17" style="2" customWidth="1"/>
    <col min="12044" max="12045" width="16.85546875" style="2" customWidth="1"/>
    <col min="12046" max="12046" width="18.7109375" style="2" bestFit="1" customWidth="1"/>
    <col min="12047" max="12047" width="14.42578125" style="2" bestFit="1" customWidth="1"/>
    <col min="12048" max="12049" width="9.140625" style="2"/>
    <col min="12050" max="12050" width="13.42578125" style="2" bestFit="1" customWidth="1"/>
    <col min="12051" max="12288" width="9.140625" style="2"/>
    <col min="12289" max="12289" width="12.42578125" style="2" customWidth="1"/>
    <col min="12290" max="12290" width="55.42578125" style="2" customWidth="1"/>
    <col min="12291" max="12291" width="21.42578125" style="2" customWidth="1"/>
    <col min="12292" max="12292" width="11.7109375" style="2" bestFit="1" customWidth="1"/>
    <col min="12293" max="12293" width="9.140625" style="2"/>
    <col min="12294" max="12294" width="24.7109375" style="2" customWidth="1"/>
    <col min="12295" max="12295" width="12.5703125" style="2" customWidth="1"/>
    <col min="12296" max="12296" width="15.28515625" style="2" customWidth="1"/>
    <col min="12297" max="12297" width="16.5703125" style="2" customWidth="1"/>
    <col min="12298" max="12298" width="28.7109375" style="2" customWidth="1"/>
    <col min="12299" max="12299" width="17" style="2" customWidth="1"/>
    <col min="12300" max="12301" width="16.85546875" style="2" customWidth="1"/>
    <col min="12302" max="12302" width="18.7109375" style="2" bestFit="1" customWidth="1"/>
    <col min="12303" max="12303" width="14.42578125" style="2" bestFit="1" customWidth="1"/>
    <col min="12304" max="12305" width="9.140625" style="2"/>
    <col min="12306" max="12306" width="13.42578125" style="2" bestFit="1" customWidth="1"/>
    <col min="12307" max="12544" width="9.140625" style="2"/>
    <col min="12545" max="12545" width="12.42578125" style="2" customWidth="1"/>
    <col min="12546" max="12546" width="55.42578125" style="2" customWidth="1"/>
    <col min="12547" max="12547" width="21.42578125" style="2" customWidth="1"/>
    <col min="12548" max="12548" width="11.7109375" style="2" bestFit="1" customWidth="1"/>
    <col min="12549" max="12549" width="9.140625" style="2"/>
    <col min="12550" max="12550" width="24.7109375" style="2" customWidth="1"/>
    <col min="12551" max="12551" width="12.5703125" style="2" customWidth="1"/>
    <col min="12552" max="12552" width="15.28515625" style="2" customWidth="1"/>
    <col min="12553" max="12553" width="16.5703125" style="2" customWidth="1"/>
    <col min="12554" max="12554" width="28.7109375" style="2" customWidth="1"/>
    <col min="12555" max="12555" width="17" style="2" customWidth="1"/>
    <col min="12556" max="12557" width="16.85546875" style="2" customWidth="1"/>
    <col min="12558" max="12558" width="18.7109375" style="2" bestFit="1" customWidth="1"/>
    <col min="12559" max="12559" width="14.42578125" style="2" bestFit="1" customWidth="1"/>
    <col min="12560" max="12561" width="9.140625" style="2"/>
    <col min="12562" max="12562" width="13.42578125" style="2" bestFit="1" customWidth="1"/>
    <col min="12563" max="12800" width="9.140625" style="2"/>
    <col min="12801" max="12801" width="12.42578125" style="2" customWidth="1"/>
    <col min="12802" max="12802" width="55.42578125" style="2" customWidth="1"/>
    <col min="12803" max="12803" width="21.42578125" style="2" customWidth="1"/>
    <col min="12804" max="12804" width="11.7109375" style="2" bestFit="1" customWidth="1"/>
    <col min="12805" max="12805" width="9.140625" style="2"/>
    <col min="12806" max="12806" width="24.7109375" style="2" customWidth="1"/>
    <col min="12807" max="12807" width="12.5703125" style="2" customWidth="1"/>
    <col min="12808" max="12808" width="15.28515625" style="2" customWidth="1"/>
    <col min="12809" max="12809" width="16.5703125" style="2" customWidth="1"/>
    <col min="12810" max="12810" width="28.7109375" style="2" customWidth="1"/>
    <col min="12811" max="12811" width="17" style="2" customWidth="1"/>
    <col min="12812" max="12813" width="16.85546875" style="2" customWidth="1"/>
    <col min="12814" max="12814" width="18.7109375" style="2" bestFit="1" customWidth="1"/>
    <col min="12815" max="12815" width="14.42578125" style="2" bestFit="1" customWidth="1"/>
    <col min="12816" max="12817" width="9.140625" style="2"/>
    <col min="12818" max="12818" width="13.42578125" style="2" bestFit="1" customWidth="1"/>
    <col min="12819" max="13056" width="9.140625" style="2"/>
    <col min="13057" max="13057" width="12.42578125" style="2" customWidth="1"/>
    <col min="13058" max="13058" width="55.42578125" style="2" customWidth="1"/>
    <col min="13059" max="13059" width="21.42578125" style="2" customWidth="1"/>
    <col min="13060" max="13060" width="11.7109375" style="2" bestFit="1" customWidth="1"/>
    <col min="13061" max="13061" width="9.140625" style="2"/>
    <col min="13062" max="13062" width="24.7109375" style="2" customWidth="1"/>
    <col min="13063" max="13063" width="12.5703125" style="2" customWidth="1"/>
    <col min="13064" max="13064" width="15.28515625" style="2" customWidth="1"/>
    <col min="13065" max="13065" width="16.5703125" style="2" customWidth="1"/>
    <col min="13066" max="13066" width="28.7109375" style="2" customWidth="1"/>
    <col min="13067" max="13067" width="17" style="2" customWidth="1"/>
    <col min="13068" max="13069" width="16.85546875" style="2" customWidth="1"/>
    <col min="13070" max="13070" width="18.7109375" style="2" bestFit="1" customWidth="1"/>
    <col min="13071" max="13071" width="14.42578125" style="2" bestFit="1" customWidth="1"/>
    <col min="13072" max="13073" width="9.140625" style="2"/>
    <col min="13074" max="13074" width="13.42578125" style="2" bestFit="1" customWidth="1"/>
    <col min="13075" max="13312" width="9.140625" style="2"/>
    <col min="13313" max="13313" width="12.42578125" style="2" customWidth="1"/>
    <col min="13314" max="13314" width="55.42578125" style="2" customWidth="1"/>
    <col min="13315" max="13315" width="21.42578125" style="2" customWidth="1"/>
    <col min="13316" max="13316" width="11.7109375" style="2" bestFit="1" customWidth="1"/>
    <col min="13317" max="13317" width="9.140625" style="2"/>
    <col min="13318" max="13318" width="24.7109375" style="2" customWidth="1"/>
    <col min="13319" max="13319" width="12.5703125" style="2" customWidth="1"/>
    <col min="13320" max="13320" width="15.28515625" style="2" customWidth="1"/>
    <col min="13321" max="13321" width="16.5703125" style="2" customWidth="1"/>
    <col min="13322" max="13322" width="28.7109375" style="2" customWidth="1"/>
    <col min="13323" max="13323" width="17" style="2" customWidth="1"/>
    <col min="13324" max="13325" width="16.85546875" style="2" customWidth="1"/>
    <col min="13326" max="13326" width="18.7109375" style="2" bestFit="1" customWidth="1"/>
    <col min="13327" max="13327" width="14.42578125" style="2" bestFit="1" customWidth="1"/>
    <col min="13328" max="13329" width="9.140625" style="2"/>
    <col min="13330" max="13330" width="13.42578125" style="2" bestFit="1" customWidth="1"/>
    <col min="13331" max="13568" width="9.140625" style="2"/>
    <col min="13569" max="13569" width="12.42578125" style="2" customWidth="1"/>
    <col min="13570" max="13570" width="55.42578125" style="2" customWidth="1"/>
    <col min="13571" max="13571" width="21.42578125" style="2" customWidth="1"/>
    <col min="13572" max="13572" width="11.7109375" style="2" bestFit="1" customWidth="1"/>
    <col min="13573" max="13573" width="9.140625" style="2"/>
    <col min="13574" max="13574" width="24.7109375" style="2" customWidth="1"/>
    <col min="13575" max="13575" width="12.5703125" style="2" customWidth="1"/>
    <col min="13576" max="13576" width="15.28515625" style="2" customWidth="1"/>
    <col min="13577" max="13577" width="16.5703125" style="2" customWidth="1"/>
    <col min="13578" max="13578" width="28.7109375" style="2" customWidth="1"/>
    <col min="13579" max="13579" width="17" style="2" customWidth="1"/>
    <col min="13580" max="13581" width="16.85546875" style="2" customWidth="1"/>
    <col min="13582" max="13582" width="18.7109375" style="2" bestFit="1" customWidth="1"/>
    <col min="13583" max="13583" width="14.42578125" style="2" bestFit="1" customWidth="1"/>
    <col min="13584" max="13585" width="9.140625" style="2"/>
    <col min="13586" max="13586" width="13.42578125" style="2" bestFit="1" customWidth="1"/>
    <col min="13587" max="13824" width="9.140625" style="2"/>
    <col min="13825" max="13825" width="12.42578125" style="2" customWidth="1"/>
    <col min="13826" max="13826" width="55.42578125" style="2" customWidth="1"/>
    <col min="13827" max="13827" width="21.42578125" style="2" customWidth="1"/>
    <col min="13828" max="13828" width="11.7109375" style="2" bestFit="1" customWidth="1"/>
    <col min="13829" max="13829" width="9.140625" style="2"/>
    <col min="13830" max="13830" width="24.7109375" style="2" customWidth="1"/>
    <col min="13831" max="13831" width="12.5703125" style="2" customWidth="1"/>
    <col min="13832" max="13832" width="15.28515625" style="2" customWidth="1"/>
    <col min="13833" max="13833" width="16.5703125" style="2" customWidth="1"/>
    <col min="13834" max="13834" width="28.7109375" style="2" customWidth="1"/>
    <col min="13835" max="13835" width="17" style="2" customWidth="1"/>
    <col min="13836" max="13837" width="16.85546875" style="2" customWidth="1"/>
    <col min="13838" max="13838" width="18.7109375" style="2" bestFit="1" customWidth="1"/>
    <col min="13839" max="13839" width="14.42578125" style="2" bestFit="1" customWidth="1"/>
    <col min="13840" max="13841" width="9.140625" style="2"/>
    <col min="13842" max="13842" width="13.42578125" style="2" bestFit="1" customWidth="1"/>
    <col min="13843" max="14080" width="9.140625" style="2"/>
    <col min="14081" max="14081" width="12.42578125" style="2" customWidth="1"/>
    <col min="14082" max="14082" width="55.42578125" style="2" customWidth="1"/>
    <col min="14083" max="14083" width="21.42578125" style="2" customWidth="1"/>
    <col min="14084" max="14084" width="11.7109375" style="2" bestFit="1" customWidth="1"/>
    <col min="14085" max="14085" width="9.140625" style="2"/>
    <col min="14086" max="14086" width="24.7109375" style="2" customWidth="1"/>
    <col min="14087" max="14087" width="12.5703125" style="2" customWidth="1"/>
    <col min="14088" max="14088" width="15.28515625" style="2" customWidth="1"/>
    <col min="14089" max="14089" width="16.5703125" style="2" customWidth="1"/>
    <col min="14090" max="14090" width="28.7109375" style="2" customWidth="1"/>
    <col min="14091" max="14091" width="17" style="2" customWidth="1"/>
    <col min="14092" max="14093" width="16.85546875" style="2" customWidth="1"/>
    <col min="14094" max="14094" width="18.7109375" style="2" bestFit="1" customWidth="1"/>
    <col min="14095" max="14095" width="14.42578125" style="2" bestFit="1" customWidth="1"/>
    <col min="14096" max="14097" width="9.140625" style="2"/>
    <col min="14098" max="14098" width="13.42578125" style="2" bestFit="1" customWidth="1"/>
    <col min="14099" max="14336" width="9.140625" style="2"/>
    <col min="14337" max="14337" width="12.42578125" style="2" customWidth="1"/>
    <col min="14338" max="14338" width="55.42578125" style="2" customWidth="1"/>
    <col min="14339" max="14339" width="21.42578125" style="2" customWidth="1"/>
    <col min="14340" max="14340" width="11.7109375" style="2" bestFit="1" customWidth="1"/>
    <col min="14341" max="14341" width="9.140625" style="2"/>
    <col min="14342" max="14342" width="24.7109375" style="2" customWidth="1"/>
    <col min="14343" max="14343" width="12.5703125" style="2" customWidth="1"/>
    <col min="14344" max="14344" width="15.28515625" style="2" customWidth="1"/>
    <col min="14345" max="14345" width="16.5703125" style="2" customWidth="1"/>
    <col min="14346" max="14346" width="28.7109375" style="2" customWidth="1"/>
    <col min="14347" max="14347" width="17" style="2" customWidth="1"/>
    <col min="14348" max="14349" width="16.85546875" style="2" customWidth="1"/>
    <col min="14350" max="14350" width="18.7109375" style="2" bestFit="1" customWidth="1"/>
    <col min="14351" max="14351" width="14.42578125" style="2" bestFit="1" customWidth="1"/>
    <col min="14352" max="14353" width="9.140625" style="2"/>
    <col min="14354" max="14354" width="13.42578125" style="2" bestFit="1" customWidth="1"/>
    <col min="14355" max="14592" width="9.140625" style="2"/>
    <col min="14593" max="14593" width="12.42578125" style="2" customWidth="1"/>
    <col min="14594" max="14594" width="55.42578125" style="2" customWidth="1"/>
    <col min="14595" max="14595" width="21.42578125" style="2" customWidth="1"/>
    <col min="14596" max="14596" width="11.7109375" style="2" bestFit="1" customWidth="1"/>
    <col min="14597" max="14597" width="9.140625" style="2"/>
    <col min="14598" max="14598" width="24.7109375" style="2" customWidth="1"/>
    <col min="14599" max="14599" width="12.5703125" style="2" customWidth="1"/>
    <col min="14600" max="14600" width="15.28515625" style="2" customWidth="1"/>
    <col min="14601" max="14601" width="16.5703125" style="2" customWidth="1"/>
    <col min="14602" max="14602" width="28.7109375" style="2" customWidth="1"/>
    <col min="14603" max="14603" width="17" style="2" customWidth="1"/>
    <col min="14604" max="14605" width="16.85546875" style="2" customWidth="1"/>
    <col min="14606" max="14606" width="18.7109375" style="2" bestFit="1" customWidth="1"/>
    <col min="14607" max="14607" width="14.42578125" style="2" bestFit="1" customWidth="1"/>
    <col min="14608" max="14609" width="9.140625" style="2"/>
    <col min="14610" max="14610" width="13.42578125" style="2" bestFit="1" customWidth="1"/>
    <col min="14611" max="14848" width="9.140625" style="2"/>
    <col min="14849" max="14849" width="12.42578125" style="2" customWidth="1"/>
    <col min="14850" max="14850" width="55.42578125" style="2" customWidth="1"/>
    <col min="14851" max="14851" width="21.42578125" style="2" customWidth="1"/>
    <col min="14852" max="14852" width="11.7109375" style="2" bestFit="1" customWidth="1"/>
    <col min="14853" max="14853" width="9.140625" style="2"/>
    <col min="14854" max="14854" width="24.7109375" style="2" customWidth="1"/>
    <col min="14855" max="14855" width="12.5703125" style="2" customWidth="1"/>
    <col min="14856" max="14856" width="15.28515625" style="2" customWidth="1"/>
    <col min="14857" max="14857" width="16.5703125" style="2" customWidth="1"/>
    <col min="14858" max="14858" width="28.7109375" style="2" customWidth="1"/>
    <col min="14859" max="14859" width="17" style="2" customWidth="1"/>
    <col min="14860" max="14861" width="16.85546875" style="2" customWidth="1"/>
    <col min="14862" max="14862" width="18.7109375" style="2" bestFit="1" customWidth="1"/>
    <col min="14863" max="14863" width="14.42578125" style="2" bestFit="1" customWidth="1"/>
    <col min="14864" max="14865" width="9.140625" style="2"/>
    <col min="14866" max="14866" width="13.42578125" style="2" bestFit="1" customWidth="1"/>
    <col min="14867" max="15104" width="9.140625" style="2"/>
    <col min="15105" max="15105" width="12.42578125" style="2" customWidth="1"/>
    <col min="15106" max="15106" width="55.42578125" style="2" customWidth="1"/>
    <col min="15107" max="15107" width="21.42578125" style="2" customWidth="1"/>
    <col min="15108" max="15108" width="11.7109375" style="2" bestFit="1" customWidth="1"/>
    <col min="15109" max="15109" width="9.140625" style="2"/>
    <col min="15110" max="15110" width="24.7109375" style="2" customWidth="1"/>
    <col min="15111" max="15111" width="12.5703125" style="2" customWidth="1"/>
    <col min="15112" max="15112" width="15.28515625" style="2" customWidth="1"/>
    <col min="15113" max="15113" width="16.5703125" style="2" customWidth="1"/>
    <col min="15114" max="15114" width="28.7109375" style="2" customWidth="1"/>
    <col min="15115" max="15115" width="17" style="2" customWidth="1"/>
    <col min="15116" max="15117" width="16.85546875" style="2" customWidth="1"/>
    <col min="15118" max="15118" width="18.7109375" style="2" bestFit="1" customWidth="1"/>
    <col min="15119" max="15119" width="14.42578125" style="2" bestFit="1" customWidth="1"/>
    <col min="15120" max="15121" width="9.140625" style="2"/>
    <col min="15122" max="15122" width="13.42578125" style="2" bestFit="1" customWidth="1"/>
    <col min="15123" max="15360" width="9.140625" style="2"/>
    <col min="15361" max="15361" width="12.42578125" style="2" customWidth="1"/>
    <col min="15362" max="15362" width="55.42578125" style="2" customWidth="1"/>
    <col min="15363" max="15363" width="21.42578125" style="2" customWidth="1"/>
    <col min="15364" max="15364" width="11.7109375" style="2" bestFit="1" customWidth="1"/>
    <col min="15365" max="15365" width="9.140625" style="2"/>
    <col min="15366" max="15366" width="24.7109375" style="2" customWidth="1"/>
    <col min="15367" max="15367" width="12.5703125" style="2" customWidth="1"/>
    <col min="15368" max="15368" width="15.28515625" style="2" customWidth="1"/>
    <col min="15369" max="15369" width="16.5703125" style="2" customWidth="1"/>
    <col min="15370" max="15370" width="28.7109375" style="2" customWidth="1"/>
    <col min="15371" max="15371" width="17" style="2" customWidth="1"/>
    <col min="15372" max="15373" width="16.85546875" style="2" customWidth="1"/>
    <col min="15374" max="15374" width="18.7109375" style="2" bestFit="1" customWidth="1"/>
    <col min="15375" max="15375" width="14.42578125" style="2" bestFit="1" customWidth="1"/>
    <col min="15376" max="15377" width="9.140625" style="2"/>
    <col min="15378" max="15378" width="13.42578125" style="2" bestFit="1" customWidth="1"/>
    <col min="15379" max="15616" width="9.140625" style="2"/>
    <col min="15617" max="15617" width="12.42578125" style="2" customWidth="1"/>
    <col min="15618" max="15618" width="55.42578125" style="2" customWidth="1"/>
    <col min="15619" max="15619" width="21.42578125" style="2" customWidth="1"/>
    <col min="15620" max="15620" width="11.7109375" style="2" bestFit="1" customWidth="1"/>
    <col min="15621" max="15621" width="9.140625" style="2"/>
    <col min="15622" max="15622" width="24.7109375" style="2" customWidth="1"/>
    <col min="15623" max="15623" width="12.5703125" style="2" customWidth="1"/>
    <col min="15624" max="15624" width="15.28515625" style="2" customWidth="1"/>
    <col min="15625" max="15625" width="16.5703125" style="2" customWidth="1"/>
    <col min="15626" max="15626" width="28.7109375" style="2" customWidth="1"/>
    <col min="15627" max="15627" width="17" style="2" customWidth="1"/>
    <col min="15628" max="15629" width="16.85546875" style="2" customWidth="1"/>
    <col min="15630" max="15630" width="18.7109375" style="2" bestFit="1" customWidth="1"/>
    <col min="15631" max="15631" width="14.42578125" style="2" bestFit="1" customWidth="1"/>
    <col min="15632" max="15633" width="9.140625" style="2"/>
    <col min="15634" max="15634" width="13.42578125" style="2" bestFit="1" customWidth="1"/>
    <col min="15635" max="15872" width="9.140625" style="2"/>
    <col min="15873" max="15873" width="12.42578125" style="2" customWidth="1"/>
    <col min="15874" max="15874" width="55.42578125" style="2" customWidth="1"/>
    <col min="15875" max="15875" width="21.42578125" style="2" customWidth="1"/>
    <col min="15876" max="15876" width="11.7109375" style="2" bestFit="1" customWidth="1"/>
    <col min="15877" max="15877" width="9.140625" style="2"/>
    <col min="15878" max="15878" width="24.7109375" style="2" customWidth="1"/>
    <col min="15879" max="15879" width="12.5703125" style="2" customWidth="1"/>
    <col min="15880" max="15880" width="15.28515625" style="2" customWidth="1"/>
    <col min="15881" max="15881" width="16.5703125" style="2" customWidth="1"/>
    <col min="15882" max="15882" width="28.7109375" style="2" customWidth="1"/>
    <col min="15883" max="15883" width="17" style="2" customWidth="1"/>
    <col min="15884" max="15885" width="16.85546875" style="2" customWidth="1"/>
    <col min="15886" max="15886" width="18.7109375" style="2" bestFit="1" customWidth="1"/>
    <col min="15887" max="15887" width="14.42578125" style="2" bestFit="1" customWidth="1"/>
    <col min="15888" max="15889" width="9.140625" style="2"/>
    <col min="15890" max="15890" width="13.42578125" style="2" bestFit="1" customWidth="1"/>
    <col min="15891" max="16128" width="9.140625" style="2"/>
    <col min="16129" max="16129" width="12.42578125" style="2" customWidth="1"/>
    <col min="16130" max="16130" width="55.42578125" style="2" customWidth="1"/>
    <col min="16131" max="16131" width="21.42578125" style="2" customWidth="1"/>
    <col min="16132" max="16132" width="11.7109375" style="2" bestFit="1" customWidth="1"/>
    <col min="16133" max="16133" width="9.140625" style="2"/>
    <col min="16134" max="16134" width="24.7109375" style="2" customWidth="1"/>
    <col min="16135" max="16135" width="12.5703125" style="2" customWidth="1"/>
    <col min="16136" max="16136" width="15.28515625" style="2" customWidth="1"/>
    <col min="16137" max="16137" width="16.5703125" style="2" customWidth="1"/>
    <col min="16138" max="16138" width="28.7109375" style="2" customWidth="1"/>
    <col min="16139" max="16139" width="17" style="2" customWidth="1"/>
    <col min="16140" max="16141" width="16.85546875" style="2" customWidth="1"/>
    <col min="16142" max="16142" width="18.7109375" style="2" bestFit="1" customWidth="1"/>
    <col min="16143" max="16143" width="14.42578125" style="2" bestFit="1" customWidth="1"/>
    <col min="16144" max="16145" width="9.140625" style="2"/>
    <col min="16146" max="16146" width="13.42578125" style="2" bestFit="1" customWidth="1"/>
    <col min="16147" max="16384" width="9.140625" style="2"/>
  </cols>
  <sheetData>
    <row r="1" spans="1:14" x14ac:dyDescent="0.25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</row>
    <row r="2" spans="1:14" x14ac:dyDescent="0.25">
      <c r="A2" s="51" t="s">
        <v>74</v>
      </c>
      <c r="B2" s="51"/>
      <c r="C2" s="51"/>
      <c r="D2" s="51"/>
      <c r="E2" s="51"/>
      <c r="F2" s="51"/>
      <c r="G2" s="51"/>
      <c r="H2" s="51"/>
      <c r="I2" s="51"/>
      <c r="J2" s="51"/>
    </row>
    <row r="3" spans="1:14" x14ac:dyDescent="0.25">
      <c r="A3" s="2" t="s">
        <v>39</v>
      </c>
    </row>
    <row r="4" spans="1:14" ht="15.75" thickBot="1" x14ac:dyDescent="0.3">
      <c r="A4" s="2" t="s">
        <v>1</v>
      </c>
    </row>
    <row r="5" spans="1:14" ht="29.25" customHeight="1" x14ac:dyDescent="0.25">
      <c r="A5" s="52" t="s">
        <v>2</v>
      </c>
      <c r="B5" s="52" t="s">
        <v>3</v>
      </c>
      <c r="C5" s="54" t="s">
        <v>4</v>
      </c>
      <c r="D5" s="56" t="s">
        <v>5</v>
      </c>
      <c r="E5" s="57"/>
      <c r="F5" s="52" t="s">
        <v>6</v>
      </c>
      <c r="G5" s="52" t="s">
        <v>7</v>
      </c>
      <c r="H5" s="58" t="s">
        <v>8</v>
      </c>
      <c r="I5" s="59"/>
      <c r="J5" s="52" t="s">
        <v>9</v>
      </c>
      <c r="K5" s="49" t="s">
        <v>5</v>
      </c>
      <c r="L5" s="50"/>
      <c r="M5" s="5"/>
    </row>
    <row r="6" spans="1:14" ht="30" x14ac:dyDescent="0.25">
      <c r="A6" s="53"/>
      <c r="B6" s="53"/>
      <c r="C6" s="55"/>
      <c r="D6" s="6" t="s">
        <v>10</v>
      </c>
      <c r="E6" s="6" t="s">
        <v>11</v>
      </c>
      <c r="F6" s="53"/>
      <c r="G6" s="53"/>
      <c r="H6" s="7" t="s">
        <v>12</v>
      </c>
      <c r="I6" s="7" t="s">
        <v>13</v>
      </c>
      <c r="J6" s="53"/>
      <c r="K6" s="8" t="s">
        <v>10</v>
      </c>
      <c r="L6" s="9" t="s">
        <v>11</v>
      </c>
      <c r="M6" s="5"/>
    </row>
    <row r="7" spans="1:14" ht="15" customHeight="1" x14ac:dyDescent="0.25">
      <c r="A7" s="44" t="s">
        <v>14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6"/>
      <c r="M7" s="5"/>
    </row>
    <row r="8" spans="1:14" s="18" customFormat="1" x14ac:dyDescent="0.25">
      <c r="A8" s="10" t="s">
        <v>15</v>
      </c>
      <c r="B8" s="11" t="s">
        <v>40</v>
      </c>
      <c r="C8" s="12">
        <v>74372.460000000006</v>
      </c>
      <c r="D8" s="13">
        <v>1</v>
      </c>
      <c r="E8" s="13">
        <v>0</v>
      </c>
      <c r="F8" s="11" t="s">
        <v>41</v>
      </c>
      <c r="G8" s="14" t="s">
        <v>16</v>
      </c>
      <c r="H8" s="15">
        <v>42397</v>
      </c>
      <c r="I8" s="15">
        <v>42847</v>
      </c>
      <c r="J8" s="11" t="s">
        <v>42</v>
      </c>
      <c r="K8" s="16">
        <v>74372.460000000006</v>
      </c>
      <c r="L8" s="17">
        <v>0</v>
      </c>
      <c r="M8" s="5"/>
      <c r="N8" s="2"/>
    </row>
    <row r="9" spans="1:14" s="18" customFormat="1" ht="30" x14ac:dyDescent="0.25">
      <c r="A9" s="10" t="s">
        <v>17</v>
      </c>
      <c r="B9" s="11" t="s">
        <v>43</v>
      </c>
      <c r="C9" s="12">
        <v>81767.460000000006</v>
      </c>
      <c r="D9" s="13">
        <v>1</v>
      </c>
      <c r="E9" s="13">
        <v>0</v>
      </c>
      <c r="F9" s="11" t="s">
        <v>41</v>
      </c>
      <c r="G9" s="14" t="s">
        <v>16</v>
      </c>
      <c r="H9" s="15">
        <v>42397</v>
      </c>
      <c r="I9" s="15">
        <v>42792</v>
      </c>
      <c r="J9" s="11" t="s">
        <v>42</v>
      </c>
      <c r="K9" s="16">
        <v>81767.460000000006</v>
      </c>
      <c r="L9" s="17">
        <v>0</v>
      </c>
      <c r="M9" s="5"/>
      <c r="N9" s="2"/>
    </row>
    <row r="10" spans="1:14" ht="15.75" thickBot="1" x14ac:dyDescent="0.3">
      <c r="A10" s="42" t="s">
        <v>18</v>
      </c>
      <c r="B10" s="43"/>
      <c r="C10" s="19">
        <v>156139.92000000001</v>
      </c>
      <c r="D10" s="20"/>
      <c r="E10" s="21"/>
      <c r="F10" s="22"/>
      <c r="G10" s="23"/>
      <c r="H10" s="24"/>
      <c r="I10" s="24"/>
      <c r="J10" s="25"/>
      <c r="K10" s="19">
        <v>156139.92000000001</v>
      </c>
      <c r="L10" s="26">
        <v>0</v>
      </c>
    </row>
    <row r="11" spans="1:14" x14ac:dyDescent="0.25">
      <c r="A11" s="44" t="s">
        <v>19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6"/>
      <c r="M11" s="18"/>
    </row>
    <row r="12" spans="1:14" s="18" customFormat="1" x14ac:dyDescent="0.25">
      <c r="A12" s="10"/>
      <c r="B12" s="11"/>
      <c r="C12" s="12"/>
      <c r="D12" s="13"/>
      <c r="E12" s="13"/>
      <c r="F12" s="11"/>
      <c r="G12" s="14"/>
      <c r="H12" s="15"/>
      <c r="I12" s="15"/>
      <c r="J12" s="11"/>
      <c r="K12" s="16"/>
      <c r="L12" s="17"/>
    </row>
    <row r="13" spans="1:14" ht="15.75" thickBot="1" x14ac:dyDescent="0.3">
      <c r="A13" s="42" t="s">
        <v>18</v>
      </c>
      <c r="B13" s="43"/>
      <c r="C13" s="19">
        <v>0</v>
      </c>
      <c r="D13" s="20"/>
      <c r="E13" s="21"/>
      <c r="F13" s="22"/>
      <c r="G13" s="23"/>
      <c r="H13" s="24"/>
      <c r="I13" s="24"/>
      <c r="J13" s="25"/>
      <c r="K13" s="19">
        <v>0</v>
      </c>
      <c r="L13" s="26">
        <v>0</v>
      </c>
    </row>
    <row r="14" spans="1:14" x14ac:dyDescent="0.25">
      <c r="A14" s="44" t="s">
        <v>20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6"/>
      <c r="M14" s="18"/>
    </row>
    <row r="15" spans="1:14" s="18" customFormat="1" ht="45.75" customHeight="1" x14ac:dyDescent="0.25">
      <c r="A15" s="10" t="s">
        <v>21</v>
      </c>
      <c r="B15" s="11" t="s">
        <v>44</v>
      </c>
      <c r="C15" s="12">
        <v>5000</v>
      </c>
      <c r="D15" s="13">
        <v>1</v>
      </c>
      <c r="E15" s="13">
        <v>0</v>
      </c>
      <c r="F15" s="11" t="s">
        <v>45</v>
      </c>
      <c r="G15" s="14" t="s">
        <v>22</v>
      </c>
      <c r="H15" s="15">
        <v>42401</v>
      </c>
      <c r="I15" s="15">
        <v>42451</v>
      </c>
      <c r="J15" s="11" t="s">
        <v>46</v>
      </c>
      <c r="K15" s="16">
        <v>5000</v>
      </c>
      <c r="L15" s="17">
        <v>0</v>
      </c>
      <c r="M15" s="5"/>
      <c r="N15" s="27"/>
    </row>
    <row r="16" spans="1:14" s="28" customFormat="1" ht="45" customHeight="1" x14ac:dyDescent="0.25">
      <c r="A16" s="10" t="s">
        <v>23</v>
      </c>
      <c r="B16" s="11" t="s">
        <v>47</v>
      </c>
      <c r="C16" s="12">
        <v>166666.66666666666</v>
      </c>
      <c r="D16" s="13">
        <v>1</v>
      </c>
      <c r="E16" s="13">
        <v>0</v>
      </c>
      <c r="F16" s="11" t="s">
        <v>48</v>
      </c>
      <c r="G16" s="14" t="s">
        <v>22</v>
      </c>
      <c r="H16" s="15">
        <v>42401</v>
      </c>
      <c r="I16" s="15">
        <v>42671</v>
      </c>
      <c r="J16" s="11" t="s">
        <v>49</v>
      </c>
      <c r="K16" s="16">
        <v>166666.66666666666</v>
      </c>
      <c r="L16" s="17">
        <v>0</v>
      </c>
    </row>
    <row r="17" spans="1:14" s="28" customFormat="1" ht="30" x14ac:dyDescent="0.25">
      <c r="A17" s="10" t="s">
        <v>24</v>
      </c>
      <c r="B17" s="11" t="s">
        <v>50</v>
      </c>
      <c r="C17" s="12">
        <v>66666.666666666672</v>
      </c>
      <c r="D17" s="13">
        <v>1</v>
      </c>
      <c r="E17" s="13">
        <v>0</v>
      </c>
      <c r="F17" s="11" t="s">
        <v>48</v>
      </c>
      <c r="G17" s="14" t="s">
        <v>22</v>
      </c>
      <c r="H17" s="15">
        <v>42432</v>
      </c>
      <c r="I17" s="15">
        <v>42702</v>
      </c>
      <c r="J17" s="11" t="s">
        <v>51</v>
      </c>
      <c r="K17" s="16">
        <v>66666.666666666672</v>
      </c>
      <c r="L17" s="17">
        <v>0</v>
      </c>
    </row>
    <row r="18" spans="1:14" ht="15.75" thickBot="1" x14ac:dyDescent="0.3">
      <c r="A18" s="42" t="s">
        <v>18</v>
      </c>
      <c r="B18" s="43"/>
      <c r="C18" s="19">
        <v>238333.33333333331</v>
      </c>
      <c r="D18" s="20"/>
      <c r="E18" s="21"/>
      <c r="F18" s="22"/>
      <c r="G18" s="23"/>
      <c r="H18" s="24"/>
      <c r="I18" s="24"/>
      <c r="J18" s="25"/>
      <c r="K18" s="19">
        <v>238333.33333333331</v>
      </c>
      <c r="L18" s="26">
        <v>0</v>
      </c>
    </row>
    <row r="19" spans="1:14" x14ac:dyDescent="0.25">
      <c r="A19" s="44" t="s">
        <v>25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6"/>
      <c r="M19" s="18"/>
    </row>
    <row r="20" spans="1:14" s="18" customFormat="1" ht="45" x14ac:dyDescent="0.25">
      <c r="A20" s="29" t="s">
        <v>26</v>
      </c>
      <c r="B20" s="11" t="s">
        <v>52</v>
      </c>
      <c r="C20" s="12">
        <v>5324784.4400000004</v>
      </c>
      <c r="D20" s="13">
        <v>0.47</v>
      </c>
      <c r="E20" s="13">
        <v>0.53</v>
      </c>
      <c r="F20" s="11" t="s">
        <v>53</v>
      </c>
      <c r="G20" s="14" t="s">
        <v>16</v>
      </c>
      <c r="H20" s="15">
        <v>42310</v>
      </c>
      <c r="I20" s="15">
        <v>42788</v>
      </c>
      <c r="J20" s="11" t="s">
        <v>54</v>
      </c>
      <c r="K20" s="16">
        <v>2502648.6868000003</v>
      </c>
      <c r="L20" s="17">
        <v>2822135.7532000002</v>
      </c>
      <c r="M20" s="5"/>
      <c r="N20" s="27"/>
    </row>
    <row r="21" spans="1:14" s="18" customFormat="1" x14ac:dyDescent="0.25">
      <c r="A21" s="29" t="s">
        <v>27</v>
      </c>
      <c r="B21" s="11" t="s">
        <v>55</v>
      </c>
      <c r="C21" s="12">
        <v>96104.523333333331</v>
      </c>
      <c r="D21" s="13">
        <v>1</v>
      </c>
      <c r="E21" s="13">
        <v>0</v>
      </c>
      <c r="F21" s="11" t="s">
        <v>56</v>
      </c>
      <c r="G21" s="14" t="s">
        <v>16</v>
      </c>
      <c r="H21" s="15">
        <v>42397</v>
      </c>
      <c r="I21" s="15">
        <v>42517</v>
      </c>
      <c r="J21" s="11" t="s">
        <v>42</v>
      </c>
      <c r="K21" s="16">
        <v>96104.523333333331</v>
      </c>
      <c r="L21" s="17">
        <v>0</v>
      </c>
      <c r="M21" s="5"/>
      <c r="N21" s="27"/>
    </row>
    <row r="22" spans="1:14" s="18" customFormat="1" ht="30" x14ac:dyDescent="0.25">
      <c r="A22" s="29" t="s">
        <v>28</v>
      </c>
      <c r="B22" s="11" t="s">
        <v>57</v>
      </c>
      <c r="C22" s="12">
        <v>137333.33333333334</v>
      </c>
      <c r="D22" s="13">
        <v>1</v>
      </c>
      <c r="E22" s="13">
        <v>0</v>
      </c>
      <c r="F22" s="11" t="s">
        <v>58</v>
      </c>
      <c r="G22" s="14" t="s">
        <v>16</v>
      </c>
      <c r="H22" s="15">
        <v>42402</v>
      </c>
      <c r="I22" s="15">
        <v>42422</v>
      </c>
      <c r="J22" s="11" t="s">
        <v>46</v>
      </c>
      <c r="K22" s="16">
        <v>137333.33333333334</v>
      </c>
      <c r="L22" s="17">
        <v>0</v>
      </c>
    </row>
    <row r="23" spans="1:14" s="18" customFormat="1" ht="30" x14ac:dyDescent="0.25">
      <c r="A23" s="30" t="s">
        <v>29</v>
      </c>
      <c r="B23" s="11" t="s">
        <v>59</v>
      </c>
      <c r="C23" s="12">
        <v>66666.666666666672</v>
      </c>
      <c r="D23" s="13">
        <v>1</v>
      </c>
      <c r="E23" s="13">
        <v>0</v>
      </c>
      <c r="F23" s="11" t="s">
        <v>48</v>
      </c>
      <c r="G23" s="14" t="s">
        <v>16</v>
      </c>
      <c r="H23" s="15">
        <v>42404</v>
      </c>
      <c r="I23" s="15">
        <v>42788</v>
      </c>
      <c r="J23" s="11" t="s">
        <v>60</v>
      </c>
      <c r="K23" s="16">
        <v>66666.666666666672</v>
      </c>
      <c r="L23" s="17">
        <v>0</v>
      </c>
    </row>
    <row r="24" spans="1:14" s="18" customFormat="1" x14ac:dyDescent="0.25">
      <c r="A24" s="29" t="s">
        <v>30</v>
      </c>
      <c r="B24" s="11" t="s">
        <v>61</v>
      </c>
      <c r="C24" s="12">
        <v>137720</v>
      </c>
      <c r="D24" s="13">
        <v>1</v>
      </c>
      <c r="E24" s="13">
        <v>0</v>
      </c>
      <c r="F24" s="11" t="s">
        <v>58</v>
      </c>
      <c r="G24" s="14" t="s">
        <v>16</v>
      </c>
      <c r="H24" s="15">
        <v>42279</v>
      </c>
      <c r="I24" s="15">
        <v>42439</v>
      </c>
      <c r="J24" s="11" t="s">
        <v>62</v>
      </c>
      <c r="K24" s="16">
        <v>137720</v>
      </c>
      <c r="L24" s="17">
        <v>0</v>
      </c>
    </row>
    <row r="25" spans="1:14" s="18" customFormat="1" x14ac:dyDescent="0.25">
      <c r="A25" s="29" t="s">
        <v>31</v>
      </c>
      <c r="B25" s="11" t="s">
        <v>63</v>
      </c>
      <c r="C25" s="12">
        <v>226666.66666666666</v>
      </c>
      <c r="D25" s="13">
        <v>1</v>
      </c>
      <c r="E25" s="13">
        <v>0</v>
      </c>
      <c r="F25" s="11" t="s">
        <v>58</v>
      </c>
      <c r="G25" s="14" t="s">
        <v>16</v>
      </c>
      <c r="H25" s="15">
        <v>42404</v>
      </c>
      <c r="I25" s="15">
        <v>42524</v>
      </c>
      <c r="J25" s="11" t="s">
        <v>64</v>
      </c>
      <c r="K25" s="16">
        <v>226666.66666666666</v>
      </c>
      <c r="L25" s="17">
        <v>0</v>
      </c>
    </row>
    <row r="26" spans="1:14" s="18" customFormat="1" x14ac:dyDescent="0.25">
      <c r="A26" s="29" t="s">
        <v>32</v>
      </c>
      <c r="B26" s="11" t="s">
        <v>65</v>
      </c>
      <c r="C26" s="12">
        <v>226666.66666666666</v>
      </c>
      <c r="D26" s="13">
        <v>1</v>
      </c>
      <c r="E26" s="13">
        <v>0</v>
      </c>
      <c r="F26" s="11" t="s">
        <v>58</v>
      </c>
      <c r="G26" s="14" t="s">
        <v>16</v>
      </c>
      <c r="H26" s="15">
        <v>42494</v>
      </c>
      <c r="I26" s="15">
        <v>42614</v>
      </c>
      <c r="J26" s="11" t="s">
        <v>64</v>
      </c>
      <c r="K26" s="16">
        <v>226666.66666666666</v>
      </c>
      <c r="L26" s="17">
        <v>0</v>
      </c>
    </row>
    <row r="27" spans="1:14" s="18" customFormat="1" x14ac:dyDescent="0.25">
      <c r="A27" s="29" t="s">
        <v>33</v>
      </c>
      <c r="B27" s="11" t="s">
        <v>66</v>
      </c>
      <c r="C27" s="12">
        <v>266666.66666666669</v>
      </c>
      <c r="D27" s="13">
        <v>1</v>
      </c>
      <c r="E27" s="13">
        <v>0</v>
      </c>
      <c r="F27" s="11" t="s">
        <v>58</v>
      </c>
      <c r="G27" s="14" t="s">
        <v>16</v>
      </c>
      <c r="H27" s="15">
        <v>42614</v>
      </c>
      <c r="I27" s="15">
        <v>42734</v>
      </c>
      <c r="J27" s="11" t="s">
        <v>64</v>
      </c>
      <c r="K27" s="16">
        <v>266666.66666666669</v>
      </c>
      <c r="L27" s="17">
        <v>0</v>
      </c>
    </row>
    <row r="28" spans="1:14" s="18" customFormat="1" ht="30" x14ac:dyDescent="0.25">
      <c r="A28" s="29" t="s">
        <v>34</v>
      </c>
      <c r="B28" s="11" t="s">
        <v>67</v>
      </c>
      <c r="C28" s="31">
        <v>100000</v>
      </c>
      <c r="D28" s="13">
        <v>1</v>
      </c>
      <c r="E28" s="13">
        <v>0</v>
      </c>
      <c r="F28" s="11" t="s">
        <v>68</v>
      </c>
      <c r="G28" s="14" t="s">
        <v>16</v>
      </c>
      <c r="H28" s="15">
        <v>42431</v>
      </c>
      <c r="I28" s="15">
        <v>42788</v>
      </c>
      <c r="J28" s="11" t="s">
        <v>69</v>
      </c>
      <c r="K28" s="16">
        <v>100000</v>
      </c>
      <c r="L28" s="17">
        <v>0</v>
      </c>
    </row>
    <row r="29" spans="1:14" s="18" customFormat="1" ht="45" x14ac:dyDescent="0.25">
      <c r="A29" s="29" t="s">
        <v>35</v>
      </c>
      <c r="B29" s="11" t="s">
        <v>52</v>
      </c>
      <c r="C29" s="12">
        <v>1659943.33</v>
      </c>
      <c r="D29" s="13">
        <v>1</v>
      </c>
      <c r="E29" s="13">
        <v>0</v>
      </c>
      <c r="F29" s="11" t="s">
        <v>53</v>
      </c>
      <c r="G29" s="14" t="s">
        <v>16</v>
      </c>
      <c r="H29" s="15">
        <v>42310</v>
      </c>
      <c r="I29" s="15">
        <v>42788</v>
      </c>
      <c r="J29" s="11" t="s">
        <v>70</v>
      </c>
      <c r="K29" s="16">
        <v>1659943.33</v>
      </c>
      <c r="L29" s="17">
        <v>0</v>
      </c>
    </row>
    <row r="30" spans="1:14" s="18" customFormat="1" ht="45" x14ac:dyDescent="0.25">
      <c r="A30" s="29" t="s">
        <v>36</v>
      </c>
      <c r="B30" s="11" t="s">
        <v>52</v>
      </c>
      <c r="C30" s="12">
        <v>1244957.4966666668</v>
      </c>
      <c r="D30" s="13">
        <v>1</v>
      </c>
      <c r="E30" s="13">
        <v>0</v>
      </c>
      <c r="F30" s="11" t="s">
        <v>53</v>
      </c>
      <c r="G30" s="14" t="s">
        <v>16</v>
      </c>
      <c r="H30" s="15">
        <v>42310</v>
      </c>
      <c r="I30" s="15">
        <v>42788</v>
      </c>
      <c r="J30" s="11" t="s">
        <v>71</v>
      </c>
      <c r="K30" s="16">
        <v>1244957.4966666668</v>
      </c>
      <c r="L30" s="17">
        <v>0</v>
      </c>
    </row>
    <row r="31" spans="1:14" s="18" customFormat="1" ht="45" x14ac:dyDescent="0.25">
      <c r="A31" s="29" t="s">
        <v>37</v>
      </c>
      <c r="B31" s="11" t="s">
        <v>52</v>
      </c>
      <c r="C31" s="12">
        <v>212838.59333333335</v>
      </c>
      <c r="D31" s="13">
        <v>0.6</v>
      </c>
      <c r="E31" s="13">
        <v>0.4</v>
      </c>
      <c r="F31" s="11" t="s">
        <v>53</v>
      </c>
      <c r="G31" s="14" t="s">
        <v>16</v>
      </c>
      <c r="H31" s="15">
        <v>42310</v>
      </c>
      <c r="I31" s="15">
        <v>42788</v>
      </c>
      <c r="J31" s="11" t="s">
        <v>72</v>
      </c>
      <c r="K31" s="16">
        <v>127703.156</v>
      </c>
      <c r="L31" s="17">
        <v>85135.43733333335</v>
      </c>
    </row>
    <row r="32" spans="1:14" s="18" customFormat="1" ht="30" x14ac:dyDescent="0.25">
      <c r="A32" s="29" t="s">
        <v>38</v>
      </c>
      <c r="B32" s="11" t="s">
        <v>73</v>
      </c>
      <c r="C32" s="12">
        <v>20603.8</v>
      </c>
      <c r="D32" s="13">
        <v>1</v>
      </c>
      <c r="E32" s="13">
        <v>0</v>
      </c>
      <c r="F32" s="11" t="s">
        <v>58</v>
      </c>
      <c r="G32" s="14" t="s">
        <v>16</v>
      </c>
      <c r="H32" s="15">
        <v>42372</v>
      </c>
      <c r="I32" s="15">
        <v>42422</v>
      </c>
      <c r="J32" s="11" t="s">
        <v>46</v>
      </c>
      <c r="K32" s="16">
        <v>20603.8</v>
      </c>
      <c r="L32" s="17">
        <v>0</v>
      </c>
    </row>
    <row r="33" spans="1:14" ht="15.75" thickBot="1" x14ac:dyDescent="0.3">
      <c r="A33" s="42" t="s">
        <v>18</v>
      </c>
      <c r="B33" s="43"/>
      <c r="C33" s="19">
        <v>9720952.1833333354</v>
      </c>
      <c r="D33" s="20"/>
      <c r="E33" s="21"/>
      <c r="F33" s="22"/>
      <c r="G33" s="23"/>
      <c r="H33" s="24"/>
      <c r="I33" s="24"/>
      <c r="J33" s="25"/>
      <c r="K33" s="19">
        <v>6813680.9928000001</v>
      </c>
      <c r="L33" s="26">
        <v>2907271.1905333335</v>
      </c>
    </row>
    <row r="34" spans="1:14" ht="15.75" thickBot="1" x14ac:dyDescent="0.3">
      <c r="A34" s="47" t="s">
        <v>18</v>
      </c>
      <c r="B34" s="48"/>
      <c r="C34" s="32">
        <v>10115425.436666669</v>
      </c>
      <c r="D34" s="33"/>
      <c r="E34" s="34"/>
      <c r="F34" s="34"/>
      <c r="G34" s="34"/>
      <c r="H34" s="34"/>
      <c r="I34" s="34"/>
      <c r="J34" s="35"/>
      <c r="K34" s="32">
        <v>7208154.2461333331</v>
      </c>
      <c r="L34" s="36">
        <v>2907271.1905333335</v>
      </c>
      <c r="M34" s="18"/>
      <c r="N34" s="37"/>
    </row>
    <row r="35" spans="1:14" x14ac:dyDescent="0.25">
      <c r="C35" s="38">
        <v>24076879.502358168</v>
      </c>
      <c r="F35" s="39"/>
      <c r="K35" s="40">
        <v>0.71259031973138964</v>
      </c>
      <c r="L35" s="40">
        <v>0.28740968026861013</v>
      </c>
      <c r="M35" s="41"/>
    </row>
    <row r="36" spans="1:14" x14ac:dyDescent="0.25">
      <c r="F36" s="39"/>
      <c r="M36" s="18"/>
    </row>
    <row r="37" spans="1:14" x14ac:dyDescent="0.25">
      <c r="F37" s="39"/>
      <c r="M37" s="5"/>
      <c r="N37" s="27"/>
    </row>
    <row r="38" spans="1:14" x14ac:dyDescent="0.25">
      <c r="F38" s="39"/>
      <c r="M38" s="5"/>
      <c r="N38" s="27"/>
    </row>
    <row r="39" spans="1:14" x14ac:dyDescent="0.25">
      <c r="F39" s="39"/>
      <c r="M39" s="5"/>
      <c r="N39" s="27"/>
    </row>
    <row r="40" spans="1:14" x14ac:dyDescent="0.25">
      <c r="F40" s="39"/>
      <c r="M40" s="5"/>
      <c r="N40" s="27"/>
    </row>
    <row r="41" spans="1:14" x14ac:dyDescent="0.25">
      <c r="F41" s="39"/>
      <c r="M41" s="18"/>
      <c r="N41" s="37"/>
    </row>
    <row r="42" spans="1:14" x14ac:dyDescent="0.25">
      <c r="F42" s="39"/>
    </row>
    <row r="43" spans="1:14" x14ac:dyDescent="0.25">
      <c r="F43" s="39"/>
    </row>
    <row r="44" spans="1:14" x14ac:dyDescent="0.25">
      <c r="F44" s="39"/>
    </row>
    <row r="45" spans="1:14" x14ac:dyDescent="0.25">
      <c r="F45" s="39"/>
    </row>
    <row r="46" spans="1:14" x14ac:dyDescent="0.25">
      <c r="F46" s="39"/>
    </row>
    <row r="47" spans="1:14" x14ac:dyDescent="0.25">
      <c r="F47" s="39"/>
    </row>
    <row r="48" spans="1:14" x14ac:dyDescent="0.25">
      <c r="F48" s="39"/>
    </row>
    <row r="49" spans="6:6" x14ac:dyDescent="0.25">
      <c r="F49" s="39"/>
    </row>
    <row r="50" spans="6:6" x14ac:dyDescent="0.25">
      <c r="F50" s="39"/>
    </row>
    <row r="51" spans="6:6" x14ac:dyDescent="0.25">
      <c r="F51" s="39"/>
    </row>
    <row r="52" spans="6:6" x14ac:dyDescent="0.25">
      <c r="F52" s="39"/>
    </row>
    <row r="53" spans="6:6" x14ac:dyDescent="0.25">
      <c r="F53" s="39"/>
    </row>
    <row r="54" spans="6:6" x14ac:dyDescent="0.25">
      <c r="F54" s="39"/>
    </row>
    <row r="55" spans="6:6" x14ac:dyDescent="0.25">
      <c r="F55" s="39"/>
    </row>
    <row r="56" spans="6:6" x14ac:dyDescent="0.25">
      <c r="F56" s="39"/>
    </row>
    <row r="57" spans="6:6" x14ac:dyDescent="0.25">
      <c r="F57" s="39"/>
    </row>
    <row r="58" spans="6:6" x14ac:dyDescent="0.25">
      <c r="F58" s="39"/>
    </row>
    <row r="59" spans="6:6" x14ac:dyDescent="0.25">
      <c r="F59" s="39"/>
    </row>
    <row r="60" spans="6:6" x14ac:dyDescent="0.25">
      <c r="F60" s="39"/>
    </row>
    <row r="61" spans="6:6" x14ac:dyDescent="0.25">
      <c r="F61" s="39"/>
    </row>
    <row r="62" spans="6:6" x14ac:dyDescent="0.25">
      <c r="F62" s="39"/>
    </row>
    <row r="63" spans="6:6" x14ac:dyDescent="0.25">
      <c r="F63" s="39"/>
    </row>
    <row r="64" spans="6:6" x14ac:dyDescent="0.25">
      <c r="F64" s="39"/>
    </row>
    <row r="65" spans="6:6" x14ac:dyDescent="0.25">
      <c r="F65" s="39"/>
    </row>
    <row r="66" spans="6:6" x14ac:dyDescent="0.25">
      <c r="F66" s="39"/>
    </row>
    <row r="67" spans="6:6" x14ac:dyDescent="0.25">
      <c r="F67" s="39"/>
    </row>
    <row r="68" spans="6:6" x14ac:dyDescent="0.25">
      <c r="F68" s="39"/>
    </row>
    <row r="69" spans="6:6" x14ac:dyDescent="0.25">
      <c r="F69" s="39"/>
    </row>
    <row r="70" spans="6:6" x14ac:dyDescent="0.25">
      <c r="F70" s="39"/>
    </row>
    <row r="71" spans="6:6" x14ac:dyDescent="0.25">
      <c r="F71" s="39"/>
    </row>
    <row r="72" spans="6:6" x14ac:dyDescent="0.25">
      <c r="F72" s="39"/>
    </row>
    <row r="73" spans="6:6" x14ac:dyDescent="0.25">
      <c r="F73" s="39"/>
    </row>
    <row r="74" spans="6:6" x14ac:dyDescent="0.25">
      <c r="F74" s="39"/>
    </row>
    <row r="75" spans="6:6" x14ac:dyDescent="0.25">
      <c r="F75" s="39"/>
    </row>
    <row r="76" spans="6:6" x14ac:dyDescent="0.25">
      <c r="F76" s="39"/>
    </row>
    <row r="77" spans="6:6" x14ac:dyDescent="0.25">
      <c r="F77" s="39"/>
    </row>
    <row r="78" spans="6:6" x14ac:dyDescent="0.25">
      <c r="F78" s="39"/>
    </row>
    <row r="79" spans="6:6" x14ac:dyDescent="0.25">
      <c r="F79" s="39"/>
    </row>
    <row r="80" spans="6:6" x14ac:dyDescent="0.25">
      <c r="F80" s="39"/>
    </row>
    <row r="81" spans="6:6" x14ac:dyDescent="0.25">
      <c r="F81" s="39"/>
    </row>
    <row r="82" spans="6:6" x14ac:dyDescent="0.25">
      <c r="F82" s="39"/>
    </row>
    <row r="83" spans="6:6" x14ac:dyDescent="0.25">
      <c r="F83" s="39"/>
    </row>
    <row r="84" spans="6:6" x14ac:dyDescent="0.25">
      <c r="F84" s="39"/>
    </row>
    <row r="85" spans="6:6" x14ac:dyDescent="0.25">
      <c r="F85" s="39"/>
    </row>
    <row r="86" spans="6:6" x14ac:dyDescent="0.25">
      <c r="F86" s="39"/>
    </row>
    <row r="87" spans="6:6" x14ac:dyDescent="0.25">
      <c r="F87" s="39"/>
    </row>
    <row r="88" spans="6:6" x14ac:dyDescent="0.25">
      <c r="F88" s="39"/>
    </row>
    <row r="89" spans="6:6" x14ac:dyDescent="0.25">
      <c r="F89" s="39"/>
    </row>
    <row r="90" spans="6:6" x14ac:dyDescent="0.25">
      <c r="F90" s="39"/>
    </row>
    <row r="91" spans="6:6" x14ac:dyDescent="0.25">
      <c r="F91" s="39"/>
    </row>
    <row r="92" spans="6:6" x14ac:dyDescent="0.25">
      <c r="F92" s="39"/>
    </row>
    <row r="93" spans="6:6" x14ac:dyDescent="0.25">
      <c r="F93" s="39"/>
    </row>
    <row r="94" spans="6:6" x14ac:dyDescent="0.25">
      <c r="F94" s="39"/>
    </row>
    <row r="95" spans="6:6" x14ac:dyDescent="0.25">
      <c r="F95" s="39"/>
    </row>
    <row r="96" spans="6:6" x14ac:dyDescent="0.25">
      <c r="F96" s="39"/>
    </row>
    <row r="97" spans="6:6" x14ac:dyDescent="0.25">
      <c r="F97" s="39"/>
    </row>
    <row r="98" spans="6:6" x14ac:dyDescent="0.25">
      <c r="F98" s="39"/>
    </row>
    <row r="99" spans="6:6" x14ac:dyDescent="0.25">
      <c r="F99" s="39"/>
    </row>
    <row r="100" spans="6:6" x14ac:dyDescent="0.25">
      <c r="F100" s="39"/>
    </row>
    <row r="101" spans="6:6" x14ac:dyDescent="0.25">
      <c r="F101" s="39"/>
    </row>
    <row r="102" spans="6:6" x14ac:dyDescent="0.25">
      <c r="F102" s="39"/>
    </row>
    <row r="103" spans="6:6" x14ac:dyDescent="0.25">
      <c r="F103" s="39"/>
    </row>
    <row r="104" spans="6:6" x14ac:dyDescent="0.25">
      <c r="F104" s="39"/>
    </row>
    <row r="105" spans="6:6" x14ac:dyDescent="0.25">
      <c r="F105" s="39"/>
    </row>
    <row r="106" spans="6:6" x14ac:dyDescent="0.25">
      <c r="F106" s="39"/>
    </row>
    <row r="107" spans="6:6" x14ac:dyDescent="0.25">
      <c r="F107" s="39"/>
    </row>
    <row r="108" spans="6:6" x14ac:dyDescent="0.25">
      <c r="F108" s="39"/>
    </row>
    <row r="109" spans="6:6" x14ac:dyDescent="0.25">
      <c r="F109" s="39"/>
    </row>
    <row r="110" spans="6:6" x14ac:dyDescent="0.25">
      <c r="F110" s="39"/>
    </row>
    <row r="111" spans="6:6" x14ac:dyDescent="0.25">
      <c r="F111" s="39"/>
    </row>
    <row r="112" spans="6:6" x14ac:dyDescent="0.25">
      <c r="F112" s="39"/>
    </row>
    <row r="113" spans="6:6" x14ac:dyDescent="0.25">
      <c r="F113" s="39"/>
    </row>
    <row r="114" spans="6:6" x14ac:dyDescent="0.25">
      <c r="F114" s="39"/>
    </row>
    <row r="115" spans="6:6" x14ac:dyDescent="0.25">
      <c r="F115" s="39"/>
    </row>
    <row r="116" spans="6:6" x14ac:dyDescent="0.25">
      <c r="F116" s="39"/>
    </row>
    <row r="117" spans="6:6" x14ac:dyDescent="0.25">
      <c r="F117" s="39"/>
    </row>
    <row r="118" spans="6:6" x14ac:dyDescent="0.25">
      <c r="F118" s="39"/>
    </row>
    <row r="119" spans="6:6" x14ac:dyDescent="0.25">
      <c r="F119" s="39"/>
    </row>
    <row r="120" spans="6:6" x14ac:dyDescent="0.25">
      <c r="F120" s="39"/>
    </row>
    <row r="121" spans="6:6" x14ac:dyDescent="0.25">
      <c r="F121" s="39"/>
    </row>
    <row r="122" spans="6:6" x14ac:dyDescent="0.25">
      <c r="F122" s="39"/>
    </row>
    <row r="123" spans="6:6" x14ac:dyDescent="0.25">
      <c r="F123" s="39"/>
    </row>
    <row r="124" spans="6:6" x14ac:dyDescent="0.25">
      <c r="F124" s="39"/>
    </row>
    <row r="125" spans="6:6" x14ac:dyDescent="0.25">
      <c r="F125" s="39"/>
    </row>
    <row r="126" spans="6:6" x14ac:dyDescent="0.25">
      <c r="F126" s="39"/>
    </row>
    <row r="127" spans="6:6" x14ac:dyDescent="0.25">
      <c r="F127" s="39"/>
    </row>
    <row r="128" spans="6:6" x14ac:dyDescent="0.25">
      <c r="F128" s="39"/>
    </row>
    <row r="129" spans="6:6" x14ac:dyDescent="0.25">
      <c r="F129" s="39"/>
    </row>
    <row r="130" spans="6:6" x14ac:dyDescent="0.25">
      <c r="F130" s="39"/>
    </row>
    <row r="131" spans="6:6" x14ac:dyDescent="0.25">
      <c r="F131" s="39"/>
    </row>
    <row r="132" spans="6:6" x14ac:dyDescent="0.25">
      <c r="F132" s="39"/>
    </row>
    <row r="133" spans="6:6" x14ac:dyDescent="0.25">
      <c r="F133" s="39"/>
    </row>
    <row r="134" spans="6:6" x14ac:dyDescent="0.25">
      <c r="F134" s="39"/>
    </row>
    <row r="135" spans="6:6" x14ac:dyDescent="0.25">
      <c r="F135" s="39"/>
    </row>
    <row r="136" spans="6:6" x14ac:dyDescent="0.25">
      <c r="F136" s="39"/>
    </row>
    <row r="137" spans="6:6" x14ac:dyDescent="0.25">
      <c r="F137" s="39"/>
    </row>
    <row r="138" spans="6:6" x14ac:dyDescent="0.25">
      <c r="F138" s="39"/>
    </row>
    <row r="139" spans="6:6" x14ac:dyDescent="0.25">
      <c r="F139" s="39"/>
    </row>
    <row r="140" spans="6:6" x14ac:dyDescent="0.25">
      <c r="F140" s="39"/>
    </row>
    <row r="141" spans="6:6" x14ac:dyDescent="0.25">
      <c r="F141" s="39"/>
    </row>
    <row r="142" spans="6:6" x14ac:dyDescent="0.25">
      <c r="F142" s="39"/>
    </row>
    <row r="143" spans="6:6" x14ac:dyDescent="0.25">
      <c r="F143" s="39"/>
    </row>
    <row r="144" spans="6:6" x14ac:dyDescent="0.25">
      <c r="F144" s="39"/>
    </row>
    <row r="145" spans="6:6" x14ac:dyDescent="0.25">
      <c r="F145" s="39"/>
    </row>
    <row r="146" spans="6:6" x14ac:dyDescent="0.25">
      <c r="F146" s="39"/>
    </row>
    <row r="147" spans="6:6" x14ac:dyDescent="0.25">
      <c r="F147" s="39"/>
    </row>
    <row r="148" spans="6:6" x14ac:dyDescent="0.25">
      <c r="F148" s="39"/>
    </row>
    <row r="149" spans="6:6" x14ac:dyDescent="0.25">
      <c r="F149" s="39"/>
    </row>
    <row r="150" spans="6:6" x14ac:dyDescent="0.25">
      <c r="F150" s="39"/>
    </row>
    <row r="151" spans="6:6" x14ac:dyDescent="0.25">
      <c r="F151" s="39"/>
    </row>
    <row r="152" spans="6:6" x14ac:dyDescent="0.25">
      <c r="F152" s="39"/>
    </row>
    <row r="153" spans="6:6" x14ac:dyDescent="0.25">
      <c r="F153" s="39"/>
    </row>
    <row r="154" spans="6:6" x14ac:dyDescent="0.25">
      <c r="F154" s="39"/>
    </row>
    <row r="155" spans="6:6" x14ac:dyDescent="0.25">
      <c r="F155" s="39"/>
    </row>
    <row r="156" spans="6:6" x14ac:dyDescent="0.25">
      <c r="F156" s="39"/>
    </row>
    <row r="157" spans="6:6" x14ac:dyDescent="0.25">
      <c r="F157" s="39"/>
    </row>
    <row r="158" spans="6:6" x14ac:dyDescent="0.25">
      <c r="F158" s="39"/>
    </row>
    <row r="159" spans="6:6" x14ac:dyDescent="0.25">
      <c r="F159" s="39"/>
    </row>
    <row r="160" spans="6:6" x14ac:dyDescent="0.25">
      <c r="F160" s="39"/>
    </row>
    <row r="161" spans="6:6" x14ac:dyDescent="0.25">
      <c r="F161" s="39"/>
    </row>
    <row r="162" spans="6:6" x14ac:dyDescent="0.25">
      <c r="F162" s="39"/>
    </row>
    <row r="163" spans="6:6" x14ac:dyDescent="0.25">
      <c r="F163" s="39"/>
    </row>
    <row r="164" spans="6:6" x14ac:dyDescent="0.25">
      <c r="F164" s="39"/>
    </row>
    <row r="165" spans="6:6" x14ac:dyDescent="0.25">
      <c r="F165" s="39"/>
    </row>
    <row r="166" spans="6:6" x14ac:dyDescent="0.25">
      <c r="F166" s="39"/>
    </row>
    <row r="167" spans="6:6" x14ac:dyDescent="0.25">
      <c r="F167" s="39"/>
    </row>
    <row r="168" spans="6:6" x14ac:dyDescent="0.25">
      <c r="F168" s="39"/>
    </row>
    <row r="169" spans="6:6" x14ac:dyDescent="0.25">
      <c r="F169" s="39"/>
    </row>
    <row r="170" spans="6:6" x14ac:dyDescent="0.25">
      <c r="F170" s="39"/>
    </row>
    <row r="171" spans="6:6" x14ac:dyDescent="0.25">
      <c r="F171" s="39"/>
    </row>
    <row r="172" spans="6:6" x14ac:dyDescent="0.25">
      <c r="F172" s="39"/>
    </row>
    <row r="173" spans="6:6" x14ac:dyDescent="0.25">
      <c r="F173" s="39"/>
    </row>
    <row r="174" spans="6:6" x14ac:dyDescent="0.25">
      <c r="F174" s="39"/>
    </row>
    <row r="175" spans="6:6" x14ac:dyDescent="0.25">
      <c r="F175" s="39"/>
    </row>
    <row r="176" spans="6:6" x14ac:dyDescent="0.25">
      <c r="F176" s="39"/>
    </row>
    <row r="177" spans="6:6" x14ac:dyDescent="0.25">
      <c r="F177" s="39"/>
    </row>
    <row r="178" spans="6:6" x14ac:dyDescent="0.25">
      <c r="F178" s="39"/>
    </row>
    <row r="179" spans="6:6" x14ac:dyDescent="0.25">
      <c r="F179" s="39"/>
    </row>
    <row r="180" spans="6:6" x14ac:dyDescent="0.25">
      <c r="F180" s="39"/>
    </row>
    <row r="181" spans="6:6" x14ac:dyDescent="0.25">
      <c r="F181" s="39"/>
    </row>
    <row r="182" spans="6:6" x14ac:dyDescent="0.25">
      <c r="F182" s="39"/>
    </row>
    <row r="183" spans="6:6" x14ac:dyDescent="0.25">
      <c r="F183" s="39"/>
    </row>
    <row r="184" spans="6:6" x14ac:dyDescent="0.25">
      <c r="F184" s="39"/>
    </row>
    <row r="185" spans="6:6" x14ac:dyDescent="0.25">
      <c r="F185" s="39"/>
    </row>
    <row r="186" spans="6:6" x14ac:dyDescent="0.25">
      <c r="F186" s="39"/>
    </row>
    <row r="187" spans="6:6" x14ac:dyDescent="0.25">
      <c r="F187" s="39"/>
    </row>
    <row r="188" spans="6:6" x14ac:dyDescent="0.25">
      <c r="F188" s="39"/>
    </row>
    <row r="189" spans="6:6" x14ac:dyDescent="0.25">
      <c r="F189" s="39"/>
    </row>
    <row r="190" spans="6:6" x14ac:dyDescent="0.25">
      <c r="F190" s="39"/>
    </row>
    <row r="191" spans="6:6" x14ac:dyDescent="0.25">
      <c r="F191" s="39"/>
    </row>
    <row r="192" spans="6:6" x14ac:dyDescent="0.25">
      <c r="F192" s="39"/>
    </row>
    <row r="193" spans="6:6" x14ac:dyDescent="0.25">
      <c r="F193" s="39"/>
    </row>
    <row r="194" spans="6:6" x14ac:dyDescent="0.25">
      <c r="F194" s="39"/>
    </row>
    <row r="195" spans="6:6" x14ac:dyDescent="0.25">
      <c r="F195" s="39"/>
    </row>
    <row r="196" spans="6:6" x14ac:dyDescent="0.25">
      <c r="F196" s="39"/>
    </row>
    <row r="197" spans="6:6" x14ac:dyDescent="0.25">
      <c r="F197" s="39"/>
    </row>
    <row r="198" spans="6:6" x14ac:dyDescent="0.25">
      <c r="F198" s="39"/>
    </row>
    <row r="199" spans="6:6" x14ac:dyDescent="0.25">
      <c r="F199" s="39"/>
    </row>
    <row r="200" spans="6:6" x14ac:dyDescent="0.25">
      <c r="F200" s="39"/>
    </row>
    <row r="201" spans="6:6" x14ac:dyDescent="0.25">
      <c r="F201" s="39"/>
    </row>
    <row r="202" spans="6:6" x14ac:dyDescent="0.25">
      <c r="F202" s="39"/>
    </row>
    <row r="203" spans="6:6" x14ac:dyDescent="0.25">
      <c r="F203" s="39"/>
    </row>
    <row r="204" spans="6:6" x14ac:dyDescent="0.25">
      <c r="F204" s="39"/>
    </row>
    <row r="205" spans="6:6" x14ac:dyDescent="0.25">
      <c r="F205" s="39"/>
    </row>
    <row r="206" spans="6:6" x14ac:dyDescent="0.25">
      <c r="F206" s="39"/>
    </row>
    <row r="207" spans="6:6" x14ac:dyDescent="0.25">
      <c r="F207" s="39"/>
    </row>
    <row r="208" spans="6:6" x14ac:dyDescent="0.25">
      <c r="F208" s="39"/>
    </row>
    <row r="209" spans="6:6" x14ac:dyDescent="0.25">
      <c r="F209" s="39"/>
    </row>
    <row r="210" spans="6:6" x14ac:dyDescent="0.25">
      <c r="F210" s="39"/>
    </row>
    <row r="211" spans="6:6" x14ac:dyDescent="0.25">
      <c r="F211" s="39"/>
    </row>
    <row r="212" spans="6:6" x14ac:dyDescent="0.25">
      <c r="F212" s="39"/>
    </row>
    <row r="213" spans="6:6" x14ac:dyDescent="0.25">
      <c r="F213" s="39"/>
    </row>
    <row r="214" spans="6:6" x14ac:dyDescent="0.25">
      <c r="F214" s="39"/>
    </row>
    <row r="215" spans="6:6" x14ac:dyDescent="0.25">
      <c r="F215" s="39"/>
    </row>
    <row r="216" spans="6:6" x14ac:dyDescent="0.25">
      <c r="F216" s="39"/>
    </row>
    <row r="217" spans="6:6" x14ac:dyDescent="0.25">
      <c r="F217" s="39"/>
    </row>
    <row r="218" spans="6:6" x14ac:dyDescent="0.25">
      <c r="F218" s="39"/>
    </row>
    <row r="219" spans="6:6" x14ac:dyDescent="0.25">
      <c r="F219" s="39"/>
    </row>
    <row r="220" spans="6:6" x14ac:dyDescent="0.25">
      <c r="F220" s="39"/>
    </row>
    <row r="221" spans="6:6" x14ac:dyDescent="0.25">
      <c r="F221" s="39"/>
    </row>
    <row r="222" spans="6:6" x14ac:dyDescent="0.25">
      <c r="F222" s="39"/>
    </row>
    <row r="223" spans="6:6" x14ac:dyDescent="0.25">
      <c r="F223" s="39"/>
    </row>
    <row r="224" spans="6:6" x14ac:dyDescent="0.25">
      <c r="F224" s="39"/>
    </row>
    <row r="225" spans="6:6" x14ac:dyDescent="0.25">
      <c r="F225" s="39"/>
    </row>
    <row r="226" spans="6:6" x14ac:dyDescent="0.25">
      <c r="F226" s="39"/>
    </row>
    <row r="227" spans="6:6" x14ac:dyDescent="0.25">
      <c r="F227" s="39"/>
    </row>
    <row r="228" spans="6:6" x14ac:dyDescent="0.25">
      <c r="F228" s="39"/>
    </row>
    <row r="229" spans="6:6" x14ac:dyDescent="0.25">
      <c r="F229" s="39"/>
    </row>
    <row r="230" spans="6:6" x14ac:dyDescent="0.25">
      <c r="F230" s="39"/>
    </row>
    <row r="231" spans="6:6" x14ac:dyDescent="0.25">
      <c r="F231" s="39"/>
    </row>
    <row r="232" spans="6:6" x14ac:dyDescent="0.25">
      <c r="F232" s="39"/>
    </row>
    <row r="233" spans="6:6" x14ac:dyDescent="0.25">
      <c r="F233" s="39"/>
    </row>
    <row r="234" spans="6:6" x14ac:dyDescent="0.25">
      <c r="F234" s="39"/>
    </row>
    <row r="235" spans="6:6" x14ac:dyDescent="0.25">
      <c r="F235" s="39"/>
    </row>
    <row r="236" spans="6:6" x14ac:dyDescent="0.25">
      <c r="F236" s="39"/>
    </row>
    <row r="237" spans="6:6" x14ac:dyDescent="0.25">
      <c r="F237" s="39"/>
    </row>
    <row r="238" spans="6:6" x14ac:dyDescent="0.25">
      <c r="F238" s="39"/>
    </row>
    <row r="239" spans="6:6" x14ac:dyDescent="0.25">
      <c r="F239" s="39"/>
    </row>
    <row r="240" spans="6:6" x14ac:dyDescent="0.25">
      <c r="F240" s="39"/>
    </row>
    <row r="241" spans="6:6" x14ac:dyDescent="0.25">
      <c r="F241" s="39"/>
    </row>
    <row r="242" spans="6:6" x14ac:dyDescent="0.25">
      <c r="F242" s="39"/>
    </row>
    <row r="243" spans="6:6" x14ac:dyDescent="0.25">
      <c r="F243" s="39"/>
    </row>
    <row r="244" spans="6:6" x14ac:dyDescent="0.25">
      <c r="F244" s="39"/>
    </row>
    <row r="245" spans="6:6" x14ac:dyDescent="0.25">
      <c r="F245" s="39"/>
    </row>
    <row r="246" spans="6:6" x14ac:dyDescent="0.25">
      <c r="F246" s="39"/>
    </row>
    <row r="247" spans="6:6" x14ac:dyDescent="0.25">
      <c r="F247" s="39"/>
    </row>
    <row r="248" spans="6:6" x14ac:dyDescent="0.25">
      <c r="F248" s="39"/>
    </row>
    <row r="249" spans="6:6" x14ac:dyDescent="0.25">
      <c r="F249" s="39"/>
    </row>
    <row r="250" spans="6:6" x14ac:dyDescent="0.25">
      <c r="F250" s="39"/>
    </row>
    <row r="251" spans="6:6" x14ac:dyDescent="0.25">
      <c r="F251" s="39"/>
    </row>
    <row r="252" spans="6:6" x14ac:dyDescent="0.25">
      <c r="F252" s="39"/>
    </row>
    <row r="253" spans="6:6" x14ac:dyDescent="0.25">
      <c r="F253" s="39"/>
    </row>
    <row r="254" spans="6:6" x14ac:dyDescent="0.25">
      <c r="F254" s="39"/>
    </row>
    <row r="255" spans="6:6" x14ac:dyDescent="0.25">
      <c r="F255" s="39"/>
    </row>
    <row r="256" spans="6:6" x14ac:dyDescent="0.25">
      <c r="F256" s="39"/>
    </row>
    <row r="257" spans="6:6" x14ac:dyDescent="0.25">
      <c r="F257" s="39"/>
    </row>
    <row r="258" spans="6:6" x14ac:dyDescent="0.25">
      <c r="F258" s="39"/>
    </row>
    <row r="259" spans="6:6" x14ac:dyDescent="0.25">
      <c r="F259" s="39"/>
    </row>
    <row r="260" spans="6:6" x14ac:dyDescent="0.25">
      <c r="F260" s="39"/>
    </row>
    <row r="261" spans="6:6" x14ac:dyDescent="0.25">
      <c r="F261" s="39"/>
    </row>
    <row r="262" spans="6:6" x14ac:dyDescent="0.25">
      <c r="F262" s="39"/>
    </row>
    <row r="263" spans="6:6" x14ac:dyDescent="0.25">
      <c r="F263" s="39"/>
    </row>
    <row r="264" spans="6:6" x14ac:dyDescent="0.25">
      <c r="F264" s="39"/>
    </row>
    <row r="265" spans="6:6" x14ac:dyDescent="0.25">
      <c r="F265" s="39"/>
    </row>
    <row r="266" spans="6:6" x14ac:dyDescent="0.25">
      <c r="F266" s="39"/>
    </row>
    <row r="267" spans="6:6" x14ac:dyDescent="0.25">
      <c r="F267" s="39"/>
    </row>
    <row r="268" spans="6:6" x14ac:dyDescent="0.25">
      <c r="F268" s="39"/>
    </row>
    <row r="269" spans="6:6" x14ac:dyDescent="0.25">
      <c r="F269" s="39"/>
    </row>
    <row r="270" spans="6:6" x14ac:dyDescent="0.25">
      <c r="F270" s="39"/>
    </row>
    <row r="271" spans="6:6" x14ac:dyDescent="0.25">
      <c r="F271" s="39"/>
    </row>
    <row r="272" spans="6:6" x14ac:dyDescent="0.25">
      <c r="F272" s="39"/>
    </row>
    <row r="273" spans="6:6" x14ac:dyDescent="0.25">
      <c r="F273" s="39"/>
    </row>
    <row r="274" spans="6:6" x14ac:dyDescent="0.25">
      <c r="F274" s="39"/>
    </row>
    <row r="275" spans="6:6" x14ac:dyDescent="0.25">
      <c r="F275" s="39"/>
    </row>
    <row r="276" spans="6:6" x14ac:dyDescent="0.25">
      <c r="F276" s="39"/>
    </row>
    <row r="277" spans="6:6" x14ac:dyDescent="0.25">
      <c r="F277" s="39"/>
    </row>
    <row r="278" spans="6:6" x14ac:dyDescent="0.25">
      <c r="F278" s="39"/>
    </row>
    <row r="279" spans="6:6" x14ac:dyDescent="0.25">
      <c r="F279" s="39"/>
    </row>
    <row r="280" spans="6:6" x14ac:dyDescent="0.25">
      <c r="F280" s="39"/>
    </row>
    <row r="281" spans="6:6" x14ac:dyDescent="0.25">
      <c r="F281" s="39"/>
    </row>
    <row r="282" spans="6:6" x14ac:dyDescent="0.25">
      <c r="F282" s="39"/>
    </row>
    <row r="283" spans="6:6" x14ac:dyDescent="0.25">
      <c r="F283" s="39"/>
    </row>
    <row r="284" spans="6:6" x14ac:dyDescent="0.25">
      <c r="F284" s="39"/>
    </row>
    <row r="285" spans="6:6" x14ac:dyDescent="0.25">
      <c r="F285" s="39"/>
    </row>
    <row r="286" spans="6:6" x14ac:dyDescent="0.25">
      <c r="F286" s="39"/>
    </row>
    <row r="287" spans="6:6" x14ac:dyDescent="0.25">
      <c r="F287" s="39"/>
    </row>
    <row r="288" spans="6:6" x14ac:dyDescent="0.25">
      <c r="F288" s="39"/>
    </row>
    <row r="289" spans="6:6" x14ac:dyDescent="0.25">
      <c r="F289" s="39"/>
    </row>
    <row r="290" spans="6:6" x14ac:dyDescent="0.25">
      <c r="F290" s="39"/>
    </row>
    <row r="291" spans="6:6" x14ac:dyDescent="0.25">
      <c r="F291" s="39"/>
    </row>
    <row r="292" spans="6:6" x14ac:dyDescent="0.25">
      <c r="F292" s="39"/>
    </row>
    <row r="293" spans="6:6" x14ac:dyDescent="0.25">
      <c r="F293" s="39"/>
    </row>
    <row r="294" spans="6:6" x14ac:dyDescent="0.25">
      <c r="F294" s="39"/>
    </row>
    <row r="295" spans="6:6" x14ac:dyDescent="0.25">
      <c r="F295" s="39"/>
    </row>
    <row r="296" spans="6:6" x14ac:dyDescent="0.25">
      <c r="F296" s="39"/>
    </row>
    <row r="297" spans="6:6" x14ac:dyDescent="0.25">
      <c r="F297" s="39"/>
    </row>
    <row r="298" spans="6:6" x14ac:dyDescent="0.25">
      <c r="F298" s="39"/>
    </row>
    <row r="299" spans="6:6" x14ac:dyDescent="0.25">
      <c r="F299" s="39"/>
    </row>
    <row r="300" spans="6:6" x14ac:dyDescent="0.25">
      <c r="F300" s="39"/>
    </row>
    <row r="301" spans="6:6" x14ac:dyDescent="0.25">
      <c r="F301" s="39"/>
    </row>
    <row r="302" spans="6:6" x14ac:dyDescent="0.25">
      <c r="F302" s="39"/>
    </row>
    <row r="303" spans="6:6" x14ac:dyDescent="0.25">
      <c r="F303" s="39"/>
    </row>
    <row r="304" spans="6:6" x14ac:dyDescent="0.25">
      <c r="F304" s="39"/>
    </row>
    <row r="305" spans="6:6" x14ac:dyDescent="0.25">
      <c r="F305" s="39"/>
    </row>
    <row r="306" spans="6:6" x14ac:dyDescent="0.25">
      <c r="F306" s="39"/>
    </row>
    <row r="307" spans="6:6" x14ac:dyDescent="0.25">
      <c r="F307" s="39"/>
    </row>
    <row r="308" spans="6:6" x14ac:dyDescent="0.25">
      <c r="F308" s="39"/>
    </row>
    <row r="309" spans="6:6" x14ac:dyDescent="0.25">
      <c r="F309" s="39"/>
    </row>
    <row r="310" spans="6:6" x14ac:dyDescent="0.25">
      <c r="F310" s="39"/>
    </row>
    <row r="311" spans="6:6" x14ac:dyDescent="0.25">
      <c r="F311" s="39"/>
    </row>
    <row r="312" spans="6:6" x14ac:dyDescent="0.25">
      <c r="F312" s="39"/>
    </row>
    <row r="313" spans="6:6" x14ac:dyDescent="0.25">
      <c r="F313" s="39"/>
    </row>
    <row r="314" spans="6:6" x14ac:dyDescent="0.25">
      <c r="F314" s="39"/>
    </row>
    <row r="315" spans="6:6" x14ac:dyDescent="0.25">
      <c r="F315" s="39"/>
    </row>
    <row r="316" spans="6:6" x14ac:dyDescent="0.25">
      <c r="F316" s="39"/>
    </row>
    <row r="317" spans="6:6" x14ac:dyDescent="0.25">
      <c r="F317" s="39"/>
    </row>
    <row r="318" spans="6:6" x14ac:dyDescent="0.25">
      <c r="F318" s="39"/>
    </row>
    <row r="319" spans="6:6" x14ac:dyDescent="0.25">
      <c r="F319" s="39"/>
    </row>
    <row r="320" spans="6:6" x14ac:dyDescent="0.25">
      <c r="F320" s="39"/>
    </row>
    <row r="321" spans="6:6" x14ac:dyDescent="0.25">
      <c r="F321" s="39"/>
    </row>
    <row r="322" spans="6:6" x14ac:dyDescent="0.25">
      <c r="F322" s="39"/>
    </row>
    <row r="323" spans="6:6" x14ac:dyDescent="0.25">
      <c r="F323" s="39"/>
    </row>
    <row r="324" spans="6:6" x14ac:dyDescent="0.25">
      <c r="F324" s="39"/>
    </row>
    <row r="325" spans="6:6" x14ac:dyDescent="0.25">
      <c r="F325" s="39"/>
    </row>
    <row r="326" spans="6:6" x14ac:dyDescent="0.25">
      <c r="F326" s="39"/>
    </row>
    <row r="327" spans="6:6" x14ac:dyDescent="0.25">
      <c r="F327" s="39"/>
    </row>
    <row r="328" spans="6:6" x14ac:dyDescent="0.25">
      <c r="F328" s="39"/>
    </row>
    <row r="329" spans="6:6" x14ac:dyDescent="0.25">
      <c r="F329" s="39"/>
    </row>
    <row r="330" spans="6:6" x14ac:dyDescent="0.25">
      <c r="F330" s="39"/>
    </row>
    <row r="331" spans="6:6" x14ac:dyDescent="0.25">
      <c r="F331" s="39"/>
    </row>
    <row r="332" spans="6:6" x14ac:dyDescent="0.25">
      <c r="F332" s="39"/>
    </row>
    <row r="333" spans="6:6" x14ac:dyDescent="0.25">
      <c r="F333" s="39"/>
    </row>
    <row r="334" spans="6:6" x14ac:dyDescent="0.25">
      <c r="F334" s="39"/>
    </row>
    <row r="335" spans="6:6" x14ac:dyDescent="0.25">
      <c r="F335" s="39"/>
    </row>
    <row r="336" spans="6:6" x14ac:dyDescent="0.25">
      <c r="F336" s="39"/>
    </row>
    <row r="337" spans="6:6" x14ac:dyDescent="0.25">
      <c r="F337" s="39"/>
    </row>
    <row r="338" spans="6:6" x14ac:dyDescent="0.25">
      <c r="F338" s="39"/>
    </row>
    <row r="339" spans="6:6" x14ac:dyDescent="0.25">
      <c r="F339" s="39"/>
    </row>
    <row r="340" spans="6:6" x14ac:dyDescent="0.25">
      <c r="F340" s="39"/>
    </row>
    <row r="341" spans="6:6" x14ac:dyDescent="0.25">
      <c r="F341" s="39"/>
    </row>
    <row r="342" spans="6:6" x14ac:dyDescent="0.25">
      <c r="F342" s="39"/>
    </row>
    <row r="343" spans="6:6" x14ac:dyDescent="0.25">
      <c r="F343" s="39"/>
    </row>
    <row r="344" spans="6:6" x14ac:dyDescent="0.25">
      <c r="F344" s="39"/>
    </row>
    <row r="345" spans="6:6" x14ac:dyDescent="0.25">
      <c r="F345" s="39"/>
    </row>
    <row r="346" spans="6:6" x14ac:dyDescent="0.25">
      <c r="F346" s="39"/>
    </row>
    <row r="347" spans="6:6" x14ac:dyDescent="0.25">
      <c r="F347" s="39"/>
    </row>
    <row r="348" spans="6:6" x14ac:dyDescent="0.25">
      <c r="F348" s="39"/>
    </row>
    <row r="349" spans="6:6" x14ac:dyDescent="0.25">
      <c r="F349" s="39"/>
    </row>
    <row r="350" spans="6:6" x14ac:dyDescent="0.25">
      <c r="F350" s="39"/>
    </row>
    <row r="351" spans="6:6" x14ac:dyDescent="0.25">
      <c r="F351" s="39"/>
    </row>
    <row r="352" spans="6:6" x14ac:dyDescent="0.25">
      <c r="F352" s="39"/>
    </row>
    <row r="353" spans="6:6" x14ac:dyDescent="0.25">
      <c r="F353" s="39"/>
    </row>
    <row r="354" spans="6:6" x14ac:dyDescent="0.25">
      <c r="F354" s="39"/>
    </row>
    <row r="355" spans="6:6" x14ac:dyDescent="0.25">
      <c r="F355" s="39"/>
    </row>
    <row r="356" spans="6:6" x14ac:dyDescent="0.25">
      <c r="F356" s="39"/>
    </row>
    <row r="357" spans="6:6" x14ac:dyDescent="0.25">
      <c r="F357" s="39"/>
    </row>
    <row r="358" spans="6:6" x14ac:dyDescent="0.25">
      <c r="F358" s="39"/>
    </row>
    <row r="359" spans="6:6" x14ac:dyDescent="0.25">
      <c r="F359" s="39"/>
    </row>
    <row r="360" spans="6:6" x14ac:dyDescent="0.25">
      <c r="F360" s="39"/>
    </row>
    <row r="361" spans="6:6" x14ac:dyDescent="0.25">
      <c r="F361" s="39"/>
    </row>
    <row r="362" spans="6:6" x14ac:dyDescent="0.25">
      <c r="F362" s="39"/>
    </row>
    <row r="363" spans="6:6" x14ac:dyDescent="0.25">
      <c r="F363" s="39"/>
    </row>
    <row r="364" spans="6:6" x14ac:dyDescent="0.25">
      <c r="F364" s="39"/>
    </row>
    <row r="365" spans="6:6" x14ac:dyDescent="0.25">
      <c r="F365" s="39"/>
    </row>
    <row r="366" spans="6:6" x14ac:dyDescent="0.25">
      <c r="F366" s="39"/>
    </row>
    <row r="367" spans="6:6" x14ac:dyDescent="0.25">
      <c r="F367" s="39"/>
    </row>
    <row r="368" spans="6:6" x14ac:dyDescent="0.25">
      <c r="F368" s="39"/>
    </row>
    <row r="369" spans="6:6" x14ac:dyDescent="0.25">
      <c r="F369" s="39"/>
    </row>
    <row r="370" spans="6:6" x14ac:dyDescent="0.25">
      <c r="F370" s="39"/>
    </row>
    <row r="371" spans="6:6" x14ac:dyDescent="0.25">
      <c r="F371" s="39"/>
    </row>
    <row r="372" spans="6:6" x14ac:dyDescent="0.25">
      <c r="F372" s="39"/>
    </row>
    <row r="373" spans="6:6" x14ac:dyDescent="0.25">
      <c r="F373" s="39"/>
    </row>
    <row r="374" spans="6:6" x14ac:dyDescent="0.25">
      <c r="F374" s="39"/>
    </row>
    <row r="375" spans="6:6" x14ac:dyDescent="0.25">
      <c r="F375" s="39"/>
    </row>
    <row r="376" spans="6:6" x14ac:dyDescent="0.25">
      <c r="F376" s="39"/>
    </row>
    <row r="377" spans="6:6" x14ac:dyDescent="0.25">
      <c r="F377" s="39"/>
    </row>
    <row r="378" spans="6:6" x14ac:dyDescent="0.25">
      <c r="F378" s="39"/>
    </row>
    <row r="379" spans="6:6" x14ac:dyDescent="0.25">
      <c r="F379" s="39"/>
    </row>
    <row r="380" spans="6:6" x14ac:dyDescent="0.25">
      <c r="F380" s="39"/>
    </row>
    <row r="381" spans="6:6" x14ac:dyDescent="0.25">
      <c r="F381" s="39"/>
    </row>
    <row r="382" spans="6:6" x14ac:dyDescent="0.25">
      <c r="F382" s="39"/>
    </row>
    <row r="383" spans="6:6" x14ac:dyDescent="0.25">
      <c r="F383" s="39"/>
    </row>
    <row r="384" spans="6:6" x14ac:dyDescent="0.25">
      <c r="F384" s="39"/>
    </row>
  </sheetData>
  <mergeCells count="20">
    <mergeCell ref="A1:J1"/>
    <mergeCell ref="A2:J2"/>
    <mergeCell ref="A5:A6"/>
    <mergeCell ref="B5:B6"/>
    <mergeCell ref="C5:C6"/>
    <mergeCell ref="D5:E5"/>
    <mergeCell ref="F5:F6"/>
    <mergeCell ref="G5:G6"/>
    <mergeCell ref="H5:I5"/>
    <mergeCell ref="J5:J6"/>
    <mergeCell ref="A18:B18"/>
    <mergeCell ref="A19:L19"/>
    <mergeCell ref="A33:B33"/>
    <mergeCell ref="A34:B34"/>
    <mergeCell ref="K5:L5"/>
    <mergeCell ref="A7:L7"/>
    <mergeCell ref="A10:B10"/>
    <mergeCell ref="A11:L11"/>
    <mergeCell ref="A13:B13"/>
    <mergeCell ref="A14:L14"/>
  </mergeCells>
  <dataValidations count="1">
    <dataValidation type="list" allowBlank="1" showInputMessage="1" showErrorMessage="1" sqref="F385:F999 JB385:JB999 SX385:SX999 ACT385:ACT999 AMP385:AMP999 AWL385:AWL999 BGH385:BGH999 BQD385:BQD999 BZZ385:BZZ999 CJV385:CJV999 CTR385:CTR999 DDN385:DDN999 DNJ385:DNJ999 DXF385:DXF999 EHB385:EHB999 EQX385:EQX999 FAT385:FAT999 FKP385:FKP999 FUL385:FUL999 GEH385:GEH999 GOD385:GOD999 GXZ385:GXZ999 HHV385:HHV999 HRR385:HRR999 IBN385:IBN999 ILJ385:ILJ999 IVF385:IVF999 JFB385:JFB999 JOX385:JOX999 JYT385:JYT999 KIP385:KIP999 KSL385:KSL999 LCH385:LCH999 LMD385:LMD999 LVZ385:LVZ999 MFV385:MFV999 MPR385:MPR999 MZN385:MZN999 NJJ385:NJJ999 NTF385:NTF999 ODB385:ODB999 OMX385:OMX999 OWT385:OWT999 PGP385:PGP999 PQL385:PQL999 QAH385:QAH999 QKD385:QKD999 QTZ385:QTZ999 RDV385:RDV999 RNR385:RNR999 RXN385:RXN999 SHJ385:SHJ999 SRF385:SRF999 TBB385:TBB999 TKX385:TKX999 TUT385:TUT999 UEP385:UEP999 UOL385:UOL999 UYH385:UYH999 VID385:VID999 VRZ385:VRZ999 WBV385:WBV999 WLR385:WLR999 WVN385:WVN999 F65921:F66535 JB65921:JB66535 SX65921:SX66535 ACT65921:ACT66535 AMP65921:AMP66535 AWL65921:AWL66535 BGH65921:BGH66535 BQD65921:BQD66535 BZZ65921:BZZ66535 CJV65921:CJV66535 CTR65921:CTR66535 DDN65921:DDN66535 DNJ65921:DNJ66535 DXF65921:DXF66535 EHB65921:EHB66535 EQX65921:EQX66535 FAT65921:FAT66535 FKP65921:FKP66535 FUL65921:FUL66535 GEH65921:GEH66535 GOD65921:GOD66535 GXZ65921:GXZ66535 HHV65921:HHV66535 HRR65921:HRR66535 IBN65921:IBN66535 ILJ65921:ILJ66535 IVF65921:IVF66535 JFB65921:JFB66535 JOX65921:JOX66535 JYT65921:JYT66535 KIP65921:KIP66535 KSL65921:KSL66535 LCH65921:LCH66535 LMD65921:LMD66535 LVZ65921:LVZ66535 MFV65921:MFV66535 MPR65921:MPR66535 MZN65921:MZN66535 NJJ65921:NJJ66535 NTF65921:NTF66535 ODB65921:ODB66535 OMX65921:OMX66535 OWT65921:OWT66535 PGP65921:PGP66535 PQL65921:PQL66535 QAH65921:QAH66535 QKD65921:QKD66535 QTZ65921:QTZ66535 RDV65921:RDV66535 RNR65921:RNR66535 RXN65921:RXN66535 SHJ65921:SHJ66535 SRF65921:SRF66535 TBB65921:TBB66535 TKX65921:TKX66535 TUT65921:TUT66535 UEP65921:UEP66535 UOL65921:UOL66535 UYH65921:UYH66535 VID65921:VID66535 VRZ65921:VRZ66535 WBV65921:WBV66535 WLR65921:WLR66535 WVN65921:WVN66535 F131457:F132071 JB131457:JB132071 SX131457:SX132071 ACT131457:ACT132071 AMP131457:AMP132071 AWL131457:AWL132071 BGH131457:BGH132071 BQD131457:BQD132071 BZZ131457:BZZ132071 CJV131457:CJV132071 CTR131457:CTR132071 DDN131457:DDN132071 DNJ131457:DNJ132071 DXF131457:DXF132071 EHB131457:EHB132071 EQX131457:EQX132071 FAT131457:FAT132071 FKP131457:FKP132071 FUL131457:FUL132071 GEH131457:GEH132071 GOD131457:GOD132071 GXZ131457:GXZ132071 HHV131457:HHV132071 HRR131457:HRR132071 IBN131457:IBN132071 ILJ131457:ILJ132071 IVF131457:IVF132071 JFB131457:JFB132071 JOX131457:JOX132071 JYT131457:JYT132071 KIP131457:KIP132071 KSL131457:KSL132071 LCH131457:LCH132071 LMD131457:LMD132071 LVZ131457:LVZ132071 MFV131457:MFV132071 MPR131457:MPR132071 MZN131457:MZN132071 NJJ131457:NJJ132071 NTF131457:NTF132071 ODB131457:ODB132071 OMX131457:OMX132071 OWT131457:OWT132071 PGP131457:PGP132071 PQL131457:PQL132071 QAH131457:QAH132071 QKD131457:QKD132071 QTZ131457:QTZ132071 RDV131457:RDV132071 RNR131457:RNR132071 RXN131457:RXN132071 SHJ131457:SHJ132071 SRF131457:SRF132071 TBB131457:TBB132071 TKX131457:TKX132071 TUT131457:TUT132071 UEP131457:UEP132071 UOL131457:UOL132071 UYH131457:UYH132071 VID131457:VID132071 VRZ131457:VRZ132071 WBV131457:WBV132071 WLR131457:WLR132071 WVN131457:WVN132071 F196993:F197607 JB196993:JB197607 SX196993:SX197607 ACT196993:ACT197607 AMP196993:AMP197607 AWL196993:AWL197607 BGH196993:BGH197607 BQD196993:BQD197607 BZZ196993:BZZ197607 CJV196993:CJV197607 CTR196993:CTR197607 DDN196993:DDN197607 DNJ196993:DNJ197607 DXF196993:DXF197607 EHB196993:EHB197607 EQX196993:EQX197607 FAT196993:FAT197607 FKP196993:FKP197607 FUL196993:FUL197607 GEH196993:GEH197607 GOD196993:GOD197607 GXZ196993:GXZ197607 HHV196993:HHV197607 HRR196993:HRR197607 IBN196993:IBN197607 ILJ196993:ILJ197607 IVF196993:IVF197607 JFB196993:JFB197607 JOX196993:JOX197607 JYT196993:JYT197607 KIP196993:KIP197607 KSL196993:KSL197607 LCH196993:LCH197607 LMD196993:LMD197607 LVZ196993:LVZ197607 MFV196993:MFV197607 MPR196993:MPR197607 MZN196993:MZN197607 NJJ196993:NJJ197607 NTF196993:NTF197607 ODB196993:ODB197607 OMX196993:OMX197607 OWT196993:OWT197607 PGP196993:PGP197607 PQL196993:PQL197607 QAH196993:QAH197607 QKD196993:QKD197607 QTZ196993:QTZ197607 RDV196993:RDV197607 RNR196993:RNR197607 RXN196993:RXN197607 SHJ196993:SHJ197607 SRF196993:SRF197607 TBB196993:TBB197607 TKX196993:TKX197607 TUT196993:TUT197607 UEP196993:UEP197607 UOL196993:UOL197607 UYH196993:UYH197607 VID196993:VID197607 VRZ196993:VRZ197607 WBV196993:WBV197607 WLR196993:WLR197607 WVN196993:WVN197607 F262529:F263143 JB262529:JB263143 SX262529:SX263143 ACT262529:ACT263143 AMP262529:AMP263143 AWL262529:AWL263143 BGH262529:BGH263143 BQD262529:BQD263143 BZZ262529:BZZ263143 CJV262529:CJV263143 CTR262529:CTR263143 DDN262529:DDN263143 DNJ262529:DNJ263143 DXF262529:DXF263143 EHB262529:EHB263143 EQX262529:EQX263143 FAT262529:FAT263143 FKP262529:FKP263143 FUL262529:FUL263143 GEH262529:GEH263143 GOD262529:GOD263143 GXZ262529:GXZ263143 HHV262529:HHV263143 HRR262529:HRR263143 IBN262529:IBN263143 ILJ262529:ILJ263143 IVF262529:IVF263143 JFB262529:JFB263143 JOX262529:JOX263143 JYT262529:JYT263143 KIP262529:KIP263143 KSL262529:KSL263143 LCH262529:LCH263143 LMD262529:LMD263143 LVZ262529:LVZ263143 MFV262529:MFV263143 MPR262529:MPR263143 MZN262529:MZN263143 NJJ262529:NJJ263143 NTF262529:NTF263143 ODB262529:ODB263143 OMX262529:OMX263143 OWT262529:OWT263143 PGP262529:PGP263143 PQL262529:PQL263143 QAH262529:QAH263143 QKD262529:QKD263143 QTZ262529:QTZ263143 RDV262529:RDV263143 RNR262529:RNR263143 RXN262529:RXN263143 SHJ262529:SHJ263143 SRF262529:SRF263143 TBB262529:TBB263143 TKX262529:TKX263143 TUT262529:TUT263143 UEP262529:UEP263143 UOL262529:UOL263143 UYH262529:UYH263143 VID262529:VID263143 VRZ262529:VRZ263143 WBV262529:WBV263143 WLR262529:WLR263143 WVN262529:WVN263143 F328065:F328679 JB328065:JB328679 SX328065:SX328679 ACT328065:ACT328679 AMP328065:AMP328679 AWL328065:AWL328679 BGH328065:BGH328679 BQD328065:BQD328679 BZZ328065:BZZ328679 CJV328065:CJV328679 CTR328065:CTR328679 DDN328065:DDN328679 DNJ328065:DNJ328679 DXF328065:DXF328679 EHB328065:EHB328679 EQX328065:EQX328679 FAT328065:FAT328679 FKP328065:FKP328679 FUL328065:FUL328679 GEH328065:GEH328679 GOD328065:GOD328679 GXZ328065:GXZ328679 HHV328065:HHV328679 HRR328065:HRR328679 IBN328065:IBN328679 ILJ328065:ILJ328679 IVF328065:IVF328679 JFB328065:JFB328679 JOX328065:JOX328679 JYT328065:JYT328679 KIP328065:KIP328679 KSL328065:KSL328679 LCH328065:LCH328679 LMD328065:LMD328679 LVZ328065:LVZ328679 MFV328065:MFV328679 MPR328065:MPR328679 MZN328065:MZN328679 NJJ328065:NJJ328679 NTF328065:NTF328679 ODB328065:ODB328679 OMX328065:OMX328679 OWT328065:OWT328679 PGP328065:PGP328679 PQL328065:PQL328679 QAH328065:QAH328679 QKD328065:QKD328679 QTZ328065:QTZ328679 RDV328065:RDV328679 RNR328065:RNR328679 RXN328065:RXN328679 SHJ328065:SHJ328679 SRF328065:SRF328679 TBB328065:TBB328679 TKX328065:TKX328679 TUT328065:TUT328679 UEP328065:UEP328679 UOL328065:UOL328679 UYH328065:UYH328679 VID328065:VID328679 VRZ328065:VRZ328679 WBV328065:WBV328679 WLR328065:WLR328679 WVN328065:WVN328679 F393601:F394215 JB393601:JB394215 SX393601:SX394215 ACT393601:ACT394215 AMP393601:AMP394215 AWL393601:AWL394215 BGH393601:BGH394215 BQD393601:BQD394215 BZZ393601:BZZ394215 CJV393601:CJV394215 CTR393601:CTR394215 DDN393601:DDN394215 DNJ393601:DNJ394215 DXF393601:DXF394215 EHB393601:EHB394215 EQX393601:EQX394215 FAT393601:FAT394215 FKP393601:FKP394215 FUL393601:FUL394215 GEH393601:GEH394215 GOD393601:GOD394215 GXZ393601:GXZ394215 HHV393601:HHV394215 HRR393601:HRR394215 IBN393601:IBN394215 ILJ393601:ILJ394215 IVF393601:IVF394215 JFB393601:JFB394215 JOX393601:JOX394215 JYT393601:JYT394215 KIP393601:KIP394215 KSL393601:KSL394215 LCH393601:LCH394215 LMD393601:LMD394215 LVZ393601:LVZ394215 MFV393601:MFV394215 MPR393601:MPR394215 MZN393601:MZN394215 NJJ393601:NJJ394215 NTF393601:NTF394215 ODB393601:ODB394215 OMX393601:OMX394215 OWT393601:OWT394215 PGP393601:PGP394215 PQL393601:PQL394215 QAH393601:QAH394215 QKD393601:QKD394215 QTZ393601:QTZ394215 RDV393601:RDV394215 RNR393601:RNR394215 RXN393601:RXN394215 SHJ393601:SHJ394215 SRF393601:SRF394215 TBB393601:TBB394215 TKX393601:TKX394215 TUT393601:TUT394215 UEP393601:UEP394215 UOL393601:UOL394215 UYH393601:UYH394215 VID393601:VID394215 VRZ393601:VRZ394215 WBV393601:WBV394215 WLR393601:WLR394215 WVN393601:WVN394215 F459137:F459751 JB459137:JB459751 SX459137:SX459751 ACT459137:ACT459751 AMP459137:AMP459751 AWL459137:AWL459751 BGH459137:BGH459751 BQD459137:BQD459751 BZZ459137:BZZ459751 CJV459137:CJV459751 CTR459137:CTR459751 DDN459137:DDN459751 DNJ459137:DNJ459751 DXF459137:DXF459751 EHB459137:EHB459751 EQX459137:EQX459751 FAT459137:FAT459751 FKP459137:FKP459751 FUL459137:FUL459751 GEH459137:GEH459751 GOD459137:GOD459751 GXZ459137:GXZ459751 HHV459137:HHV459751 HRR459137:HRR459751 IBN459137:IBN459751 ILJ459137:ILJ459751 IVF459137:IVF459751 JFB459137:JFB459751 JOX459137:JOX459751 JYT459137:JYT459751 KIP459137:KIP459751 KSL459137:KSL459751 LCH459137:LCH459751 LMD459137:LMD459751 LVZ459137:LVZ459751 MFV459137:MFV459751 MPR459137:MPR459751 MZN459137:MZN459751 NJJ459137:NJJ459751 NTF459137:NTF459751 ODB459137:ODB459751 OMX459137:OMX459751 OWT459137:OWT459751 PGP459137:PGP459751 PQL459137:PQL459751 QAH459137:QAH459751 QKD459137:QKD459751 QTZ459137:QTZ459751 RDV459137:RDV459751 RNR459137:RNR459751 RXN459137:RXN459751 SHJ459137:SHJ459751 SRF459137:SRF459751 TBB459137:TBB459751 TKX459137:TKX459751 TUT459137:TUT459751 UEP459137:UEP459751 UOL459137:UOL459751 UYH459137:UYH459751 VID459137:VID459751 VRZ459137:VRZ459751 WBV459137:WBV459751 WLR459137:WLR459751 WVN459137:WVN459751 F524673:F525287 JB524673:JB525287 SX524673:SX525287 ACT524673:ACT525287 AMP524673:AMP525287 AWL524673:AWL525287 BGH524673:BGH525287 BQD524673:BQD525287 BZZ524673:BZZ525287 CJV524673:CJV525287 CTR524673:CTR525287 DDN524673:DDN525287 DNJ524673:DNJ525287 DXF524673:DXF525287 EHB524673:EHB525287 EQX524673:EQX525287 FAT524673:FAT525287 FKP524673:FKP525287 FUL524673:FUL525287 GEH524673:GEH525287 GOD524673:GOD525287 GXZ524673:GXZ525287 HHV524673:HHV525287 HRR524673:HRR525287 IBN524673:IBN525287 ILJ524673:ILJ525287 IVF524673:IVF525287 JFB524673:JFB525287 JOX524673:JOX525287 JYT524673:JYT525287 KIP524673:KIP525287 KSL524673:KSL525287 LCH524673:LCH525287 LMD524673:LMD525287 LVZ524673:LVZ525287 MFV524673:MFV525287 MPR524673:MPR525287 MZN524673:MZN525287 NJJ524673:NJJ525287 NTF524673:NTF525287 ODB524673:ODB525287 OMX524673:OMX525287 OWT524673:OWT525287 PGP524673:PGP525287 PQL524673:PQL525287 QAH524673:QAH525287 QKD524673:QKD525287 QTZ524673:QTZ525287 RDV524673:RDV525287 RNR524673:RNR525287 RXN524673:RXN525287 SHJ524673:SHJ525287 SRF524673:SRF525287 TBB524673:TBB525287 TKX524673:TKX525287 TUT524673:TUT525287 UEP524673:UEP525287 UOL524673:UOL525287 UYH524673:UYH525287 VID524673:VID525287 VRZ524673:VRZ525287 WBV524673:WBV525287 WLR524673:WLR525287 WVN524673:WVN525287 F590209:F590823 JB590209:JB590823 SX590209:SX590823 ACT590209:ACT590823 AMP590209:AMP590823 AWL590209:AWL590823 BGH590209:BGH590823 BQD590209:BQD590823 BZZ590209:BZZ590823 CJV590209:CJV590823 CTR590209:CTR590823 DDN590209:DDN590823 DNJ590209:DNJ590823 DXF590209:DXF590823 EHB590209:EHB590823 EQX590209:EQX590823 FAT590209:FAT590823 FKP590209:FKP590823 FUL590209:FUL590823 GEH590209:GEH590823 GOD590209:GOD590823 GXZ590209:GXZ590823 HHV590209:HHV590823 HRR590209:HRR590823 IBN590209:IBN590823 ILJ590209:ILJ590823 IVF590209:IVF590823 JFB590209:JFB590823 JOX590209:JOX590823 JYT590209:JYT590823 KIP590209:KIP590823 KSL590209:KSL590823 LCH590209:LCH590823 LMD590209:LMD590823 LVZ590209:LVZ590823 MFV590209:MFV590823 MPR590209:MPR590823 MZN590209:MZN590823 NJJ590209:NJJ590823 NTF590209:NTF590823 ODB590209:ODB590823 OMX590209:OMX590823 OWT590209:OWT590823 PGP590209:PGP590823 PQL590209:PQL590823 QAH590209:QAH590823 QKD590209:QKD590823 QTZ590209:QTZ590823 RDV590209:RDV590823 RNR590209:RNR590823 RXN590209:RXN590823 SHJ590209:SHJ590823 SRF590209:SRF590823 TBB590209:TBB590823 TKX590209:TKX590823 TUT590209:TUT590823 UEP590209:UEP590823 UOL590209:UOL590823 UYH590209:UYH590823 VID590209:VID590823 VRZ590209:VRZ590823 WBV590209:WBV590823 WLR590209:WLR590823 WVN590209:WVN590823 F655745:F656359 JB655745:JB656359 SX655745:SX656359 ACT655745:ACT656359 AMP655745:AMP656359 AWL655745:AWL656359 BGH655745:BGH656359 BQD655745:BQD656359 BZZ655745:BZZ656359 CJV655745:CJV656359 CTR655745:CTR656359 DDN655745:DDN656359 DNJ655745:DNJ656359 DXF655745:DXF656359 EHB655745:EHB656359 EQX655745:EQX656359 FAT655745:FAT656359 FKP655745:FKP656359 FUL655745:FUL656359 GEH655745:GEH656359 GOD655745:GOD656359 GXZ655745:GXZ656359 HHV655745:HHV656359 HRR655745:HRR656359 IBN655745:IBN656359 ILJ655745:ILJ656359 IVF655745:IVF656359 JFB655745:JFB656359 JOX655745:JOX656359 JYT655745:JYT656359 KIP655745:KIP656359 KSL655745:KSL656359 LCH655745:LCH656359 LMD655745:LMD656359 LVZ655745:LVZ656359 MFV655745:MFV656359 MPR655745:MPR656359 MZN655745:MZN656359 NJJ655745:NJJ656359 NTF655745:NTF656359 ODB655745:ODB656359 OMX655745:OMX656359 OWT655745:OWT656359 PGP655745:PGP656359 PQL655745:PQL656359 QAH655745:QAH656359 QKD655745:QKD656359 QTZ655745:QTZ656359 RDV655745:RDV656359 RNR655745:RNR656359 RXN655745:RXN656359 SHJ655745:SHJ656359 SRF655745:SRF656359 TBB655745:TBB656359 TKX655745:TKX656359 TUT655745:TUT656359 UEP655745:UEP656359 UOL655745:UOL656359 UYH655745:UYH656359 VID655745:VID656359 VRZ655745:VRZ656359 WBV655745:WBV656359 WLR655745:WLR656359 WVN655745:WVN656359 F721281:F721895 JB721281:JB721895 SX721281:SX721895 ACT721281:ACT721895 AMP721281:AMP721895 AWL721281:AWL721895 BGH721281:BGH721895 BQD721281:BQD721895 BZZ721281:BZZ721895 CJV721281:CJV721895 CTR721281:CTR721895 DDN721281:DDN721895 DNJ721281:DNJ721895 DXF721281:DXF721895 EHB721281:EHB721895 EQX721281:EQX721895 FAT721281:FAT721895 FKP721281:FKP721895 FUL721281:FUL721895 GEH721281:GEH721895 GOD721281:GOD721895 GXZ721281:GXZ721895 HHV721281:HHV721895 HRR721281:HRR721895 IBN721281:IBN721895 ILJ721281:ILJ721895 IVF721281:IVF721895 JFB721281:JFB721895 JOX721281:JOX721895 JYT721281:JYT721895 KIP721281:KIP721895 KSL721281:KSL721895 LCH721281:LCH721895 LMD721281:LMD721895 LVZ721281:LVZ721895 MFV721281:MFV721895 MPR721281:MPR721895 MZN721281:MZN721895 NJJ721281:NJJ721895 NTF721281:NTF721895 ODB721281:ODB721895 OMX721281:OMX721895 OWT721281:OWT721895 PGP721281:PGP721895 PQL721281:PQL721895 QAH721281:QAH721895 QKD721281:QKD721895 QTZ721281:QTZ721895 RDV721281:RDV721895 RNR721281:RNR721895 RXN721281:RXN721895 SHJ721281:SHJ721895 SRF721281:SRF721895 TBB721281:TBB721895 TKX721281:TKX721895 TUT721281:TUT721895 UEP721281:UEP721895 UOL721281:UOL721895 UYH721281:UYH721895 VID721281:VID721895 VRZ721281:VRZ721895 WBV721281:WBV721895 WLR721281:WLR721895 WVN721281:WVN721895 F786817:F787431 JB786817:JB787431 SX786817:SX787431 ACT786817:ACT787431 AMP786817:AMP787431 AWL786817:AWL787431 BGH786817:BGH787431 BQD786817:BQD787431 BZZ786817:BZZ787431 CJV786817:CJV787431 CTR786817:CTR787431 DDN786817:DDN787431 DNJ786817:DNJ787431 DXF786817:DXF787431 EHB786817:EHB787431 EQX786817:EQX787431 FAT786817:FAT787431 FKP786817:FKP787431 FUL786817:FUL787431 GEH786817:GEH787431 GOD786817:GOD787431 GXZ786817:GXZ787431 HHV786817:HHV787431 HRR786817:HRR787431 IBN786817:IBN787431 ILJ786817:ILJ787431 IVF786817:IVF787431 JFB786817:JFB787431 JOX786817:JOX787431 JYT786817:JYT787431 KIP786817:KIP787431 KSL786817:KSL787431 LCH786817:LCH787431 LMD786817:LMD787431 LVZ786817:LVZ787431 MFV786817:MFV787431 MPR786817:MPR787431 MZN786817:MZN787431 NJJ786817:NJJ787431 NTF786817:NTF787431 ODB786817:ODB787431 OMX786817:OMX787431 OWT786817:OWT787431 PGP786817:PGP787431 PQL786817:PQL787431 QAH786817:QAH787431 QKD786817:QKD787431 QTZ786817:QTZ787431 RDV786817:RDV787431 RNR786817:RNR787431 RXN786817:RXN787431 SHJ786817:SHJ787431 SRF786817:SRF787431 TBB786817:TBB787431 TKX786817:TKX787431 TUT786817:TUT787431 UEP786817:UEP787431 UOL786817:UOL787431 UYH786817:UYH787431 VID786817:VID787431 VRZ786817:VRZ787431 WBV786817:WBV787431 WLR786817:WLR787431 WVN786817:WVN787431 F852353:F852967 JB852353:JB852967 SX852353:SX852967 ACT852353:ACT852967 AMP852353:AMP852967 AWL852353:AWL852967 BGH852353:BGH852967 BQD852353:BQD852967 BZZ852353:BZZ852967 CJV852353:CJV852967 CTR852353:CTR852967 DDN852353:DDN852967 DNJ852353:DNJ852967 DXF852353:DXF852967 EHB852353:EHB852967 EQX852353:EQX852967 FAT852353:FAT852967 FKP852353:FKP852967 FUL852353:FUL852967 GEH852353:GEH852967 GOD852353:GOD852967 GXZ852353:GXZ852967 HHV852353:HHV852967 HRR852353:HRR852967 IBN852353:IBN852967 ILJ852353:ILJ852967 IVF852353:IVF852967 JFB852353:JFB852967 JOX852353:JOX852967 JYT852353:JYT852967 KIP852353:KIP852967 KSL852353:KSL852967 LCH852353:LCH852967 LMD852353:LMD852967 LVZ852353:LVZ852967 MFV852353:MFV852967 MPR852353:MPR852967 MZN852353:MZN852967 NJJ852353:NJJ852967 NTF852353:NTF852967 ODB852353:ODB852967 OMX852353:OMX852967 OWT852353:OWT852967 PGP852353:PGP852967 PQL852353:PQL852967 QAH852353:QAH852967 QKD852353:QKD852967 QTZ852353:QTZ852967 RDV852353:RDV852967 RNR852353:RNR852967 RXN852353:RXN852967 SHJ852353:SHJ852967 SRF852353:SRF852967 TBB852353:TBB852967 TKX852353:TKX852967 TUT852353:TUT852967 UEP852353:UEP852967 UOL852353:UOL852967 UYH852353:UYH852967 VID852353:VID852967 VRZ852353:VRZ852967 WBV852353:WBV852967 WLR852353:WLR852967 WVN852353:WVN852967 F917889:F918503 JB917889:JB918503 SX917889:SX918503 ACT917889:ACT918503 AMP917889:AMP918503 AWL917889:AWL918503 BGH917889:BGH918503 BQD917889:BQD918503 BZZ917889:BZZ918503 CJV917889:CJV918503 CTR917889:CTR918503 DDN917889:DDN918503 DNJ917889:DNJ918503 DXF917889:DXF918503 EHB917889:EHB918503 EQX917889:EQX918503 FAT917889:FAT918503 FKP917889:FKP918503 FUL917889:FUL918503 GEH917889:GEH918503 GOD917889:GOD918503 GXZ917889:GXZ918503 HHV917889:HHV918503 HRR917889:HRR918503 IBN917889:IBN918503 ILJ917889:ILJ918503 IVF917889:IVF918503 JFB917889:JFB918503 JOX917889:JOX918503 JYT917889:JYT918503 KIP917889:KIP918503 KSL917889:KSL918503 LCH917889:LCH918503 LMD917889:LMD918503 LVZ917889:LVZ918503 MFV917889:MFV918503 MPR917889:MPR918503 MZN917889:MZN918503 NJJ917889:NJJ918503 NTF917889:NTF918503 ODB917889:ODB918503 OMX917889:OMX918503 OWT917889:OWT918503 PGP917889:PGP918503 PQL917889:PQL918503 QAH917889:QAH918503 QKD917889:QKD918503 QTZ917889:QTZ918503 RDV917889:RDV918503 RNR917889:RNR918503 RXN917889:RXN918503 SHJ917889:SHJ918503 SRF917889:SRF918503 TBB917889:TBB918503 TKX917889:TKX918503 TUT917889:TUT918503 UEP917889:UEP918503 UOL917889:UOL918503 UYH917889:UYH918503 VID917889:VID918503 VRZ917889:VRZ918503 WBV917889:WBV918503 WLR917889:WLR918503 WVN917889:WVN918503 F983425:F984039 JB983425:JB984039 SX983425:SX984039 ACT983425:ACT984039 AMP983425:AMP984039 AWL983425:AWL984039 BGH983425:BGH984039 BQD983425:BQD984039 BZZ983425:BZZ984039 CJV983425:CJV984039 CTR983425:CTR984039 DDN983425:DDN984039 DNJ983425:DNJ984039 DXF983425:DXF984039 EHB983425:EHB984039 EQX983425:EQX984039 FAT983425:FAT984039 FKP983425:FKP984039 FUL983425:FUL984039 GEH983425:GEH984039 GOD983425:GOD984039 GXZ983425:GXZ984039 HHV983425:HHV984039 HRR983425:HRR984039 IBN983425:IBN984039 ILJ983425:ILJ984039 IVF983425:IVF984039 JFB983425:JFB984039 JOX983425:JOX984039 JYT983425:JYT984039 KIP983425:KIP984039 KSL983425:KSL984039 LCH983425:LCH984039 LMD983425:LMD984039 LVZ983425:LVZ984039 MFV983425:MFV984039 MPR983425:MPR984039 MZN983425:MZN984039 NJJ983425:NJJ984039 NTF983425:NTF984039 ODB983425:ODB984039 OMX983425:OMX984039 OWT983425:OWT984039 PGP983425:PGP984039 PQL983425:PQL984039 QAH983425:QAH984039 QKD983425:QKD984039 QTZ983425:QTZ984039 RDV983425:RDV984039 RNR983425:RNR984039 RXN983425:RXN984039 SHJ983425:SHJ984039 SRF983425:SRF984039 TBB983425:TBB984039 TKX983425:TKX984039 TUT983425:TUT984039 UEP983425:UEP984039 UOL983425:UOL984039 UYH983425:UYH984039 VID983425:VID984039 VRZ983425:VRZ984039 WBV983425:WBV984039 WLR983425:WLR984039 WVN983425:WVN984039">
      <formula1>"Lista PA!B2:B20"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1088349B884B6C46A4AB5D8BD21F29BA" ma:contentTypeVersion="0" ma:contentTypeDescription="A content type to manage public (operations) IDB documents" ma:contentTypeScope="" ma:versionID="a09154a651ab437685ec8a8ea95df997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40089814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2762/OC-BR</Approval_x0020_Number>
    <Document_x0020_Author xmlns="9c571b2f-e523-4ab2-ba2e-09e151a03ef4">Ochoa, Francisco Jose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BR-L1287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Plan&lt;/USER_STAGE&gt;&lt;PD_OBJ_TYPE&gt;0&lt;/PD_OBJ_TYPE&gt;&lt;MAKERECORD&gt;N&lt;/MAKERECORD&gt;&lt;PD_FILEPT_NO&gt;PO-BR-L1287-GS&lt;/PD_FILEPT_NO&gt;&lt;/Data&gt;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Props1.xml><?xml version="1.0" encoding="utf-8"?>
<ds:datastoreItem xmlns:ds="http://schemas.openxmlformats.org/officeDocument/2006/customXml" ds:itemID="{DEA79476-4727-451B-BB9E-77858062D29A}"/>
</file>

<file path=customXml/itemProps2.xml><?xml version="1.0" encoding="utf-8"?>
<ds:datastoreItem xmlns:ds="http://schemas.openxmlformats.org/officeDocument/2006/customXml" ds:itemID="{C812E067-FAC9-45A2-8100-AFA9C6E27219}"/>
</file>

<file path=customXml/itemProps3.xml><?xml version="1.0" encoding="utf-8"?>
<ds:datastoreItem xmlns:ds="http://schemas.openxmlformats.org/officeDocument/2006/customXml" ds:itemID="{F111EA61-0245-45B0-BB0C-C844960EB982}"/>
</file>

<file path=customXml/itemProps4.xml><?xml version="1.0" encoding="utf-8"?>
<ds:datastoreItem xmlns:ds="http://schemas.openxmlformats.org/officeDocument/2006/customXml" ds:itemID="{0057CC8C-9272-4B9A-AF6B-E3C6CE57D50F}"/>
</file>

<file path=customXml/itemProps5.xml><?xml version="1.0" encoding="utf-8"?>
<ds:datastoreItem xmlns:ds="http://schemas.openxmlformats.org/officeDocument/2006/customXml" ds:itemID="{7681C660-F6F2-49D9-9370-AD8F9226BEA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Plano de Aquisições -2762-OC-BR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- 2762_OC-BR</dc:title>
  <dc:creator>Usuário do Windows</dc:creator>
  <cp:lastModifiedBy>IADB</cp:lastModifiedBy>
  <dcterms:created xsi:type="dcterms:W3CDTF">2016-01-27T14:26:59Z</dcterms:created>
  <dcterms:modified xsi:type="dcterms:W3CDTF">2016-01-28T12:04:03Z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0x01010046CF21643EE8D14686A648AA6DAD0892001088349B884B6C46A4AB5D8BD21F29BA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