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07"/>
  <workbookPr defaultThemeVersion="123820"/>
  <mc:AlternateContent xmlns:mc="http://schemas.openxmlformats.org/markup-compatibility/2006">
    <mc:Choice Requires="x15">
      <x15ac:absPath xmlns:x15ac="http://schemas.microsoft.com/office/spreadsheetml/2010/11/ac" url="C:\0_DATA.IDB\_Working Files\Guatemala\Operaciones\Loans\GU-L1064 &amp; GU-L1160\PCR GU-L1064_&amp;GU-L1160\Links\Links revisados\New folder\"/>
    </mc:Choice>
  </mc:AlternateContent>
  <xr:revisionPtr revIDLastSave="4" documentId="8_{CA6FA408-0392-46B0-B8EC-A8FCAA4723BE}" xr6:coauthVersionLast="40" xr6:coauthVersionMax="40" xr10:uidLastSave="{F23D8971-F945-4187-B1BD-E9F62B0B225C}"/>
  <bookViews>
    <workbookView xWindow="0" yWindow="0" windowWidth="28800" windowHeight="11625" activeTab="4" xr2:uid="{00000000-000D-0000-FFFF-FFFF00000000}"/>
  </bookViews>
  <sheets>
    <sheet name="Operation Profile_1" sheetId="1" r:id="rId1"/>
    <sheet name="data_Operation Profile_1_1" sheetId="2" state="hidden" r:id="rId2"/>
    <sheet name="Impacts_2" sheetId="3" r:id="rId3"/>
    <sheet name="Outcomes_3" sheetId="4" r:id="rId4"/>
    <sheet name="Outputs_4" sheetId="5" r:id="rId5"/>
    <sheet name="Changes to the Matrix_5" sheetId="6" r:id="rId6"/>
    <sheet name="Finding and Recommendations_6" sheetId="7" r:id="rId7"/>
    <sheet name="Evaluation Tracking_7" sheetId="8" r:id="rId8"/>
    <sheet name="Validation Process_8" sheetId="9" r:id="rId9"/>
    <sheet name="MI Stage I_9" sheetId="10" r:id="rId10"/>
    <sheet name="data_MI Stage I_9_1" sheetId="11" state="hidden" r:id="rId11"/>
    <sheet name="data_MI Stage I_9_2" sheetId="12" state="hidden" r:id="rId12"/>
    <sheet name="data_MI Stage I_9_3" sheetId="13" state="hidden" r:id="rId13"/>
    <sheet name="data_MI Stage I_9_4" sheetId="14" state="hidden" r:id="rId14"/>
    <sheet name="MI Stage II_10" sheetId="15" r:id="rId15"/>
    <sheet name="data_MI Stage II_10_1" sheetId="16" state="hidden" r:id="rId16"/>
    <sheet name="data_MI Stage II_10_2" sheetId="17" state="hidden" r:id="rId17"/>
    <sheet name="MI Stage III_11" sheetId="18" r:id="rId18"/>
    <sheet name="data_MI Stage III_11_1" sheetId="19" state="hidden" r:id="rId19"/>
  </sheets>
  <calcPr calcId="179020"/>
  <webPublishing codePage="1252"/>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<sst xmlns="http://schemas.openxmlformats.org/spreadsheetml/2006/main" count="2285" uniqueCount="431">
  <si>
    <t>PMR Operational Report</t>
  </si>
  <si>
    <t>Operation Number</t>
  </si>
  <si>
    <t>GU-L1160</t>
  </si>
  <si>
    <t>Chief of Operations Validation Date</t>
  </si>
  <si>
    <t>04/04/18</t>
  </si>
  <si>
    <t>Year- PMR Cycle</t>
  </si>
  <si>
    <t>Second period Jan-Dec 2017</t>
  </si>
  <si>
    <t>Division Chief Validation Date</t>
  </si>
  <si>
    <t>04/09/18</t>
  </si>
  <si>
    <t>Last Update</t>
  </si>
  <si>
    <t>Country Representative Validation Date</t>
  </si>
  <si>
    <t>04/19/18</t>
  </si>
  <si>
    <t>PMR Validation Stage</t>
  </si>
  <si>
    <t>Validated by Representative</t>
  </si>
  <si>
    <t>Current Validated Classification</t>
  </si>
  <si>
    <t>(As of 04/19/18)</t>
  </si>
  <si>
    <t>Basic Data</t>
  </si>
  <si>
    <t>Operation Profile</t>
  </si>
  <si>
    <t>Operation Name</t>
  </si>
  <si>
    <t>Fiscal Consolidation Program for Guatemala</t>
  </si>
  <si>
    <t>Loan Number</t>
  </si>
  <si>
    <r>
      <rPr>
        <sz val="7"/>
        <color rgb="FF494848"/>
        <rFont val="Arial"/>
        <family val="2"/>
      </rPr>
      <t>2766/BL-GU</t>
    </r>
  </si>
  <si>
    <t>Sector/Subsector</t>
  </si>
  <si>
    <t>RM-DES - REFORM / MODERNIZATION OF THE STATE-DECENTRALIZATION &amp; INTERGOVERNMENTAL RELATIONS</t>
  </si>
  <si>
    <t>Executing Agency</t>
  </si>
  <si>
    <t>MINISTERIO DE FINANZAS PUBLICAS</t>
  </si>
  <si>
    <t>Overall Stage</t>
  </si>
  <si>
    <t>Fully Disbursed</t>
  </si>
  <si>
    <t>Team Leader</t>
  </si>
  <si>
    <t>LORA ROCHA, OSCAR</t>
  </si>
  <si>
    <t>Country</t>
  </si>
  <si>
    <t>GUATEMALA</t>
  </si>
  <si>
    <t>Operation Type</t>
  </si>
  <si>
    <t>Loan Operation</t>
  </si>
  <si>
    <t>PMR required</t>
  </si>
  <si>
    <t>YES</t>
  </si>
  <si>
    <t>Lending Instrument</t>
  </si>
  <si>
    <t>Investment Loan</t>
  </si>
  <si>
    <t>Convergence related Operation(s)</t>
  </si>
  <si>
    <r>
      <rPr>
        <sz val="7"/>
        <color rgb="FF222222"/>
        <rFont val="Arial"/>
        <family val="2"/>
      </rPr>
      <t>GU-L1064</t>
    </r>
  </si>
  <si>
    <t>Borrower</t>
  </si>
  <si>
    <t>REPUBLICA DE GUATEMALA</t>
  </si>
  <si>
    <t>Events Data</t>
  </si>
  <si>
    <t>Objective</t>
  </si>
  <si>
    <t>Supervision</t>
  </si>
  <si>
    <t>The objective of this program is to improve the fiscal sustainability of Guatemala, through increased tax revenues, the strengthening of control mechanisms of national and municipal debt, and increase the quality of spending in a medium-term fiscal framework.</t>
  </si>
  <si>
    <t>Signature</t>
  </si>
  <si>
    <t>Ratification</t>
  </si>
  <si>
    <t>Legal effectiveness</t>
  </si>
  <si>
    <t>Environmental and Social Safeguards</t>
  </si>
  <si>
    <t>Expense Categories by Loan Contract (cumulative values)</t>
  </si>
  <si>
    <t>Total Eligibility</t>
  </si>
  <si>
    <t>Impacts Category</t>
  </si>
  <si>
    <t>Was/Were the objective(s) of this operation reformulated?</t>
  </si>
  <si>
    <t>NO</t>
  </si>
  <si>
    <t>Partial Eligibility</t>
  </si>
  <si>
    <t>Risk</t>
  </si>
  <si>
    <t>Date of approval</t>
  </si>
  <si>
    <t>First Disbursement</t>
  </si>
  <si>
    <t>Safeguard Performance Rating</t>
  </si>
  <si>
    <t>Original Disbursement Expiration</t>
  </si>
  <si>
    <t>Safeguard Performance Rating - Rationale</t>
  </si>
  <si>
    <t>Current Disbursement Expiration</t>
  </si>
  <si>
    <t>Financial Data</t>
  </si>
  <si>
    <t>Preparation</t>
  </si>
  <si>
    <t>Item</t>
  </si>
  <si>
    <r>
      <rPr>
        <b/>
        <sz val="7"/>
        <color rgb="FF000080"/>
        <rFont val="Arial"/>
        <family val="2"/>
      </rPr>
      <t xml:space="preserve"> </t>
    </r>
    <r>
      <rPr>
        <b/>
        <sz val="7"/>
        <color rgb="FF000080"/>
        <rFont val="Arial"/>
        <family val="2"/>
      </rPr>
      <t>Total Cost and Source</t>
    </r>
  </si>
  <si>
    <r>
      <rPr>
        <b/>
        <sz val="7"/>
        <color rgb="FF000080"/>
        <rFont val="Arial"/>
        <family val="2"/>
      </rPr>
      <t xml:space="preserve"> </t>
    </r>
    <r>
      <rPr>
        <b/>
        <sz val="7"/>
        <color rgb="FF000080"/>
        <rFont val="Arial"/>
        <family val="2"/>
      </rPr>
      <t>Available Funds (US$)</t>
    </r>
  </si>
  <si>
    <t>On pipeline</t>
  </si>
  <si>
    <t>Original IDB</t>
  </si>
  <si>
    <t>Current IDB</t>
  </si>
  <si>
    <t>Local Counterpart</t>
  </si>
  <si>
    <t>Co-Financing / Country</t>
  </si>
  <si>
    <t>Total Original Cost</t>
  </si>
  <si>
    <t>Disb. Amount to Date</t>
  </si>
  <si>
    <t>% Disb</t>
  </si>
  <si>
    <t>Undisbursed Amount</t>
  </si>
  <si>
    <t>Start date</t>
  </si>
  <si>
    <t>ERM</t>
  </si>
  <si>
    <t>GU-L1064</t>
  </si>
  <si>
    <t>PP Approved</t>
  </si>
  <si>
    <t>Aggregated</t>
  </si>
  <si>
    <t>POD Approved</t>
  </si>
  <si>
    <t>DLP Approved by OPC</t>
  </si>
  <si>
    <t>Negotiation</t>
  </si>
  <si>
    <t>Operation Approved</t>
  </si>
  <si>
    <t>Development Effectiveness Matrix</t>
  </si>
  <si>
    <t>Economic Analysis</t>
  </si>
  <si>
    <t>Undefined</t>
  </si>
  <si>
    <t>Yes</t>
  </si>
  <si>
    <t xml:space="preserve">Cost benefit analysis </t>
  </si>
  <si>
    <t>No</t>
  </si>
  <si>
    <t>Cost effectiveness analysis</t>
  </si>
  <si>
    <t>General economic analysis (Economic rate of return)</t>
  </si>
  <si>
    <t>Evaluation</t>
  </si>
  <si>
    <t>Random assignment</t>
  </si>
  <si>
    <t>Non-experimental method</t>
  </si>
  <si>
    <t>Ex-post cost benefit analysis</t>
  </si>
  <si>
    <t>Ex-post cost effectiveness analysis</t>
  </si>
  <si>
    <t>Before/after or With/without comparison</t>
  </si>
  <si>
    <t>Please note that the Overall Stage represents the stage of the operation at the time of this report’s publication, which might not necessarily match the stage of the operation during the PMR Cycle to which the report pertains</t>
  </si>
  <si>
    <t xml:space="preserve">Developed by ITE/ITO </t>
  </si>
  <si>
    <r>
      <rPr>
        <sz val="8"/>
        <color rgb="FF222222"/>
        <rFont val="Arial"/>
        <family val="2"/>
      </rPr>
      <t xml:space="preserve">- </t>
    </r>
    <r>
      <rPr>
        <sz val="7"/>
        <color rgb="FF222222"/>
        <rFont val="Arial"/>
        <family val="2"/>
      </rPr>
      <t>1</t>
    </r>
    <r>
      <rPr>
        <sz val="8"/>
        <color rgb="FF222222"/>
        <rFont val="Arial"/>
        <family val="2"/>
      </rPr>
      <t xml:space="preserve"> -</t>
    </r>
  </si>
  <si>
    <r>
      <rPr>
        <sz val="7"/>
        <color rgb="FF222222"/>
        <rFont val="Arial"/>
        <family val="2"/>
      </rPr>
      <t xml:space="preserve">Printed on:  </t>
    </r>
    <r>
      <rPr>
        <sz val="8"/>
        <color rgb="FF222222"/>
        <rFont val="Arial"/>
        <family val="2"/>
      </rPr>
      <t>Aug 20, 2018</t>
    </r>
    <r>
      <rPr>
        <sz val="8"/>
        <color rgb="FF222222"/>
        <rFont val="Arial"/>
        <family val="2"/>
      </rPr>
      <t xml:space="preserve">   </t>
    </r>
    <r>
      <rPr>
        <sz val="7"/>
        <color rgb="FF222222"/>
        <rFont val="Arial"/>
        <family val="2"/>
      </rPr>
      <t>8:35:30 PM</t>
    </r>
  </si>
  <si>
    <t>Disbursed</t>
  </si>
  <si>
    <t>Undisbursed</t>
  </si>
  <si>
    <t>ASISTENCIA TECNICA MUNICIPALID  01000000</t>
  </si>
  <si>
    <t>RESULTS MATRIX</t>
  </si>
  <si>
    <t>IMPACTS</t>
  </si>
  <si>
    <r>
      <rPr>
        <b/>
        <sz val="7"/>
        <color rgb="FF222222"/>
        <rFont val="Arial"/>
        <family val="2"/>
      </rPr>
      <t xml:space="preserve">Impact Nbr. </t>
    </r>
    <r>
      <rPr>
        <b/>
        <sz val="7"/>
        <color rgb="FF222222"/>
        <rFont val="Arial"/>
        <family val="2"/>
      </rPr>
      <t>1</t>
    </r>
    <r>
      <rPr>
        <sz val="7"/>
        <color rgb="FF222222"/>
        <rFont val="Arial"/>
        <family val="2"/>
      </rPr>
      <t xml:space="preserve">: </t>
    </r>
    <r>
      <rPr>
        <sz val="7"/>
        <color rgb="FF222222"/>
        <rFont val="Arial"/>
        <family val="2"/>
      </rPr>
      <t>Aumentar la capacidad de invertir en temas de infraestructura y lucha contra la pobreza</t>
    </r>
  </si>
  <si>
    <r>
      <rPr>
        <b/>
        <sz val="7"/>
        <color rgb="FF222222"/>
        <rFont val="Arial"/>
        <family val="2"/>
      </rPr>
      <t xml:space="preserve">Observation: </t>
    </r>
  </si>
  <si>
    <t xml:space="preserve"> </t>
  </si>
  <si>
    <r>
      <rPr>
        <b/>
        <sz val="7"/>
        <color rgb="FF222222"/>
        <rFont val="Arial"/>
        <family val="2"/>
      </rPr>
      <t xml:space="preserve">Impact Nbr. </t>
    </r>
    <r>
      <rPr>
        <b/>
        <sz val="7"/>
        <color rgb="FF222222"/>
        <rFont val="Arial"/>
        <family val="2"/>
      </rPr>
      <t>2</t>
    </r>
    <r>
      <rPr>
        <sz val="7"/>
        <color rgb="FF222222"/>
        <rFont val="Arial"/>
        <family val="2"/>
      </rPr>
      <t xml:space="preserve">: </t>
    </r>
    <r>
      <rPr>
        <sz val="7"/>
        <color rgb="FF222222"/>
        <rFont val="Arial"/>
        <family val="2"/>
      </rPr>
      <t>Aumentar sostenibilidad fiscal municipal para aumentar la cantidad y calidad de la inversion publica municipal</t>
    </r>
  </si>
  <si>
    <r>
      <rPr>
        <sz val="8"/>
        <color rgb="FF222222"/>
        <rFont val="Arial"/>
        <family val="2"/>
      </rPr>
      <t xml:space="preserve">- </t>
    </r>
    <r>
      <rPr>
        <sz val="8"/>
        <color rgb="FF222222"/>
        <rFont val="Arial"/>
        <family val="2"/>
      </rPr>
      <t>2</t>
    </r>
    <r>
      <rPr>
        <sz val="8"/>
        <color rgb="FF222222"/>
        <rFont val="Arial"/>
        <family val="2"/>
      </rPr>
      <t xml:space="preserve"> -</t>
    </r>
  </si>
  <si>
    <r>
      <rPr>
        <sz val="8"/>
        <color rgb="FF222222"/>
        <rFont val="Arial"/>
        <family val="2"/>
      </rPr>
      <t xml:space="preserve">Printed on:  </t>
    </r>
    <r>
      <rPr>
        <sz val="8"/>
        <color rgb="FF222222"/>
        <rFont val="Arial"/>
        <family val="2"/>
      </rPr>
      <t>Aug 20, 2018</t>
    </r>
    <r>
      <rPr>
        <sz val="8"/>
        <color rgb="FF222222"/>
        <rFont val="Arial"/>
        <family val="2"/>
      </rPr>
      <t xml:space="preserve">   </t>
    </r>
    <r>
      <rPr>
        <sz val="8"/>
        <color rgb="FF222222"/>
        <rFont val="Arial"/>
        <family val="2"/>
      </rPr>
      <t>8:35:30 PM</t>
    </r>
  </si>
  <si>
    <t>OUTCOMES</t>
  </si>
  <si>
    <r>
      <rPr>
        <b/>
        <sz val="7"/>
        <color rgb="FF222222"/>
        <rFont val="Arial"/>
        <family val="2"/>
      </rPr>
      <t xml:space="preserve">Outcome Nbr. </t>
    </r>
    <r>
      <rPr>
        <b/>
        <sz val="7"/>
        <color rgb="FF222222"/>
        <rFont val="Arial"/>
        <family val="2"/>
      </rPr>
      <t>0</t>
    </r>
    <r>
      <rPr>
        <sz val="7"/>
        <color rgb="FF222222"/>
        <rFont val="Arial"/>
        <family val="2"/>
      </rPr>
      <t xml:space="preserve">: </t>
    </r>
    <r>
      <rPr>
        <sz val="7"/>
        <color rgb="FF222222"/>
        <rFont val="Arial"/>
        <family val="2"/>
      </rPr>
      <t>Mejora de la situación fiscal</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</si>
  <si>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</si>
  <si>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</si>
  <si>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</si>
  <si>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</si>
  <si>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t>2013</t>
  </si>
  <si>
    <t>2016</t>
  </si>
  <si>
    <t>2017</t>
  </si>
  <si>
    <t>EOP 2017</t>
  </si>
  <si>
    <r>
      <rPr>
        <b/>
        <sz val="7"/>
        <color rgb="FF222222"/>
        <rFont val="Arial"/>
        <family val="2"/>
      </rPr>
      <t>0</t>
    </r>
    <r>
      <rPr>
        <b/>
        <sz val="7"/>
        <color rgb="FF222222"/>
        <rFont val="Arial"/>
        <family val="2"/>
      </rPr>
      <t>.</t>
    </r>
    <r>
      <rPr>
        <b/>
        <sz val="7"/>
        <color rgb="FF222222"/>
        <rFont val="Arial"/>
        <family val="2"/>
      </rPr>
      <t>0</t>
    </r>
  </si>
  <si>
    <t>Resultado fiscal del gobierno central</t>
  </si>
  <si>
    <t>Porcentaje del PIB</t>
  </si>
  <si>
    <t>2011</t>
  </si>
  <si>
    <t>P</t>
  </si>
  <si>
    <t>P(a)</t>
  </si>
  <si>
    <t>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</si>
  <si>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</si>
  <si>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</si>
  <si>
    <r>
      <rPr>
        <b/>
        <sz val="7"/>
        <color rgb="FF222222"/>
        <rFont val="Arial"/>
        <family val="2"/>
      </rPr>
      <t xml:space="preserve">Observations: </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</si>
  <si>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</si>
  <si>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</si>
  <si>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</si>
  <si>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</si>
  <si>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0</t>
    </r>
    <r>
      <rPr>
        <b/>
        <sz val="7"/>
        <color rgb="FF222222"/>
        <rFont val="Arial"/>
        <family val="2"/>
      </rPr>
      <t>.</t>
    </r>
    <r>
      <rPr>
        <b/>
        <sz val="7"/>
        <color rgb="FF222222"/>
        <rFont val="Arial"/>
        <family val="2"/>
      </rPr>
      <t>1</t>
    </r>
  </si>
  <si>
    <t>Deuda pública del gobierno central</t>
  </si>
  <si>
    <r>
      <rPr>
        <b/>
        <sz val="7"/>
        <color rgb="FF222222"/>
        <rFont val="Arial"/>
        <family val="2"/>
      </rPr>
      <t xml:space="preserve">Outcome Nbr. </t>
    </r>
    <r>
      <rPr>
        <b/>
        <sz val="7"/>
        <color rgb="FF222222"/>
        <rFont val="Arial"/>
        <family val="2"/>
      </rPr>
      <t>1</t>
    </r>
    <r>
      <rPr>
        <sz val="7"/>
        <color rgb="FF222222"/>
        <rFont val="Arial"/>
        <family val="2"/>
      </rPr>
      <t xml:space="preserve">: </t>
    </r>
    <r>
      <rPr>
        <sz val="7"/>
        <color rgb="FF222222"/>
        <rFont val="Arial"/>
        <family val="2"/>
      </rPr>
      <t>Aumento de la recaudacion por efecto de las leyes de Actualización Tributaria y Antievasión II</t>
    </r>
  </si>
  <si>
    <r>
      <rPr>
        <b/>
        <sz val="7"/>
        <color rgb="FF222222"/>
        <rFont val="Arial"/>
        <family val="2"/>
      </rPr>
      <t>1</t>
    </r>
    <r>
      <rPr>
        <b/>
        <sz val="7"/>
        <color rgb="FF222222"/>
        <rFont val="Arial"/>
        <family val="2"/>
      </rPr>
      <t>.</t>
    </r>
    <r>
      <rPr>
        <b/>
        <sz val="7"/>
        <color rgb="FF222222"/>
        <rFont val="Arial"/>
        <family val="2"/>
      </rPr>
      <t>0</t>
    </r>
  </si>
  <si>
    <t>Ingresos tributarios netos</t>
  </si>
  <si>
    <t>7 Percent of GDP collected in taxes (A)</t>
  </si>
  <si>
    <r>
      <rPr>
        <b/>
        <sz val="7"/>
        <color rgb="FF222222"/>
        <rFont val="Arial"/>
        <family val="2"/>
      </rPr>
      <t xml:space="preserve">Outcome Nbr. </t>
    </r>
    <r>
      <rPr>
        <b/>
        <sz val="7"/>
        <color rgb="FF222222"/>
        <rFont val="Arial"/>
        <family val="2"/>
      </rPr>
      <t>2</t>
    </r>
    <r>
      <rPr>
        <sz val="7"/>
        <color rgb="FF222222"/>
        <rFont val="Arial"/>
        <family val="2"/>
      </rPr>
      <t xml:space="preserve">: </t>
    </r>
    <r>
      <rPr>
        <sz val="7"/>
        <color rgb="FF222222"/>
        <rFont val="Arial"/>
        <family val="2"/>
      </rPr>
      <t>Mayor sostenibilidad del endeudamiento municipal</t>
    </r>
  </si>
  <si>
    <r>
      <rPr>
        <b/>
        <sz val="7"/>
        <color rgb="FF222222"/>
        <rFont val="Arial"/>
        <family val="2"/>
      </rPr>
      <t>2</t>
    </r>
    <r>
      <rPr>
        <b/>
        <sz val="7"/>
        <color rgb="FF222222"/>
        <rFont val="Arial"/>
        <family val="2"/>
      </rPr>
      <t>.</t>
    </r>
    <r>
      <rPr>
        <b/>
        <sz val="7"/>
        <color rgb="FF222222"/>
        <rFont val="Arial"/>
        <family val="2"/>
      </rPr>
      <t>0</t>
    </r>
  </si>
  <si>
    <t>Endeudamiento total de los municipios como proporción de sus ingresos propios</t>
  </si>
  <si>
    <t>Porcentaje</t>
  </si>
  <si>
    <t>2009</t>
  </si>
  <si>
    <r>
      <rPr>
        <b/>
        <sz val="7"/>
        <color rgb="FF222222"/>
        <rFont val="Arial"/>
        <family val="2"/>
      </rPr>
      <t>2</t>
    </r>
    <r>
      <rPr>
        <b/>
        <sz val="7"/>
        <color rgb="FF222222"/>
        <rFont val="Arial"/>
        <family val="2"/>
      </rPr>
      <t>.</t>
    </r>
    <r>
      <rPr>
        <b/>
        <sz val="7"/>
        <color rgb="FF222222"/>
        <rFont val="Arial"/>
        <family val="2"/>
      </rPr>
      <t>1</t>
    </r>
  </si>
  <si>
    <t>Propuesta de nuevo rol del INFOM elaborada y presentada a la Gerencia</t>
  </si>
  <si>
    <t>Informe</t>
  </si>
  <si>
    <t>2012</t>
  </si>
  <si>
    <r>
      <rPr>
        <b/>
        <sz val="7"/>
        <color rgb="FF222222"/>
        <rFont val="Arial"/>
        <family val="2"/>
      </rPr>
      <t xml:space="preserve">Outcome Nbr. </t>
    </r>
    <r>
      <rPr>
        <b/>
        <sz val="7"/>
        <color rgb="FF222222"/>
        <rFont val="Arial"/>
        <family val="2"/>
      </rPr>
      <t>3</t>
    </r>
    <r>
      <rPr>
        <sz val="7"/>
        <color rgb="FF222222"/>
        <rFont val="Arial"/>
        <family val="2"/>
      </rPr>
      <t xml:space="preserve">: </t>
    </r>
    <r>
      <rPr>
        <sz val="7"/>
        <color rgb="FF222222"/>
        <rFont val="Arial"/>
        <family val="2"/>
      </rPr>
      <t>Fortalecimiento de la capacidad presupuestaria del Programa de Fomento a la Salud y Medicina Preventiva</t>
    </r>
  </si>
  <si>
    <r>
      <rPr>
        <b/>
        <sz val="7"/>
        <color rgb="FF222222"/>
        <rFont val="Arial"/>
        <family val="2"/>
      </rPr>
      <t>3</t>
    </r>
    <r>
      <rPr>
        <b/>
        <sz val="7"/>
        <color rgb="FF222222"/>
        <rFont val="Arial"/>
        <family val="2"/>
      </rPr>
      <t>.</t>
    </r>
    <r>
      <rPr>
        <b/>
        <sz val="7"/>
        <color rgb="FF222222"/>
        <rFont val="Arial"/>
        <family val="2"/>
      </rPr>
      <t>0</t>
    </r>
  </si>
  <si>
    <t>Gasto en servicios personales como proporción del total</t>
  </si>
  <si>
    <r>
      <rPr>
        <b/>
        <sz val="7"/>
        <color rgb="FF222222"/>
        <rFont val="Arial"/>
        <family val="2"/>
      </rPr>
      <t>3</t>
    </r>
    <r>
      <rPr>
        <b/>
        <sz val="7"/>
        <color rgb="FF222222"/>
        <rFont val="Arial"/>
        <family val="2"/>
      </rPr>
      <t>.</t>
    </r>
    <r>
      <rPr>
        <b/>
        <sz val="7"/>
        <color rgb="FF222222"/>
        <rFont val="Arial"/>
        <family val="2"/>
      </rPr>
      <t>1</t>
    </r>
  </si>
  <si>
    <t>Gasto en servicios no personales como proporción del total</t>
  </si>
  <si>
    <r>
      <rPr>
        <b/>
        <sz val="7"/>
        <color rgb="FF222222"/>
        <rFont val="Arial"/>
        <family val="2"/>
      </rPr>
      <t>3</t>
    </r>
    <r>
      <rPr>
        <b/>
        <sz val="7"/>
        <color rgb="FF222222"/>
        <rFont val="Arial"/>
        <family val="2"/>
      </rPr>
      <t>.</t>
    </r>
    <r>
      <rPr>
        <b/>
        <sz val="7"/>
        <color rgb="FF222222"/>
        <rFont val="Arial"/>
        <family val="2"/>
      </rPr>
      <t>2</t>
    </r>
  </si>
  <si>
    <t>Gasto en materiales y suministros como proporción del total</t>
  </si>
  <si>
    <r>
      <rPr>
        <b/>
        <sz val="7"/>
        <color rgb="FF222222"/>
        <rFont val="Arial"/>
        <family val="2"/>
      </rPr>
      <t>3</t>
    </r>
    <r>
      <rPr>
        <b/>
        <sz val="7"/>
        <color rgb="FF222222"/>
        <rFont val="Arial"/>
        <family val="2"/>
      </rPr>
      <t>.</t>
    </r>
    <r>
      <rPr>
        <b/>
        <sz val="7"/>
        <color rgb="FF222222"/>
        <rFont val="Arial"/>
        <family val="2"/>
      </rPr>
      <t>3</t>
    </r>
  </si>
  <si>
    <t>Gasto en otros rubros como proporción del total</t>
  </si>
  <si>
    <r>
      <rPr>
        <b/>
        <sz val="7"/>
        <color rgb="FF222222"/>
        <rFont val="Arial"/>
        <family val="2"/>
      </rPr>
      <t xml:space="preserve">Outcome Nbr. </t>
    </r>
    <r>
      <rPr>
        <b/>
        <sz val="7"/>
        <color rgb="FF222222"/>
        <rFont val="Arial"/>
        <family val="2"/>
      </rPr>
      <t>4</t>
    </r>
    <r>
      <rPr>
        <sz val="7"/>
        <color rgb="FF222222"/>
        <rFont val="Arial"/>
        <family val="2"/>
      </rPr>
      <t xml:space="preserve">: </t>
    </r>
    <r>
      <rPr>
        <sz val="7"/>
        <color rgb="FF222222"/>
        <rFont val="Arial"/>
        <family val="2"/>
      </rPr>
      <t>Mejora de la capacidad de gestión y prestación de servicios de los municipios de la Mancomunidad Gran Ciudad del Sur</t>
    </r>
  </si>
  <si>
    <r>
      <rPr>
        <b/>
        <sz val="7"/>
        <color rgb="FF222222"/>
        <rFont val="Arial"/>
        <family val="2"/>
      </rPr>
      <t>4</t>
    </r>
    <r>
      <rPr>
        <b/>
        <sz val="7"/>
        <color rgb="FF222222"/>
        <rFont val="Arial"/>
        <family val="2"/>
      </rPr>
      <t>.</t>
    </r>
    <r>
      <rPr>
        <b/>
        <sz val="7"/>
        <color rgb="FF222222"/>
        <rFont val="Arial"/>
        <family val="2"/>
      </rPr>
      <t>0</t>
    </r>
  </si>
  <si>
    <t>Direcciones municipales de Planificación equipadas</t>
  </si>
  <si>
    <t>Equipo operando</t>
  </si>
  <si>
    <t>2015</t>
  </si>
  <si>
    <r>
      <rPr>
        <b/>
        <sz val="7"/>
        <color rgb="FF222222"/>
        <rFont val="Arial"/>
        <family val="2"/>
      </rPr>
      <t>4</t>
    </r>
    <r>
      <rPr>
        <b/>
        <sz val="7"/>
        <color rgb="FF222222"/>
        <rFont val="Arial"/>
        <family val="2"/>
      </rPr>
      <t>.</t>
    </r>
    <r>
      <rPr>
        <b/>
        <sz val="7"/>
        <color rgb="FF222222"/>
        <rFont val="Arial"/>
        <family val="2"/>
      </rPr>
      <t>1</t>
    </r>
  </si>
  <si>
    <t>Estudios de preinversión elaborados</t>
  </si>
  <si>
    <t>Documentos</t>
  </si>
  <si>
    <r>
      <rPr>
        <sz val="8"/>
        <color rgb="FF222222"/>
        <rFont val="Arial"/>
        <family val="2"/>
      </rPr>
      <t xml:space="preserve">- </t>
    </r>
    <r>
      <rPr>
        <sz val="8"/>
        <color rgb="FF222222"/>
        <rFont val="Arial"/>
        <family val="2"/>
      </rPr>
      <t>3</t>
    </r>
    <r>
      <rPr>
        <sz val="8"/>
        <color rgb="FF222222"/>
        <rFont val="Arial"/>
        <family val="2"/>
      </rPr>
      <t xml:space="preserve"> -</t>
    </r>
  </si>
  <si>
    <t>OUTPUTS PHYSICAL PROGRESS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</si>
  <si>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Reformas Tribitarias y Medidas Anti evasion</t>
    </r>
  </si>
  <si>
    <r>
      <rPr>
        <b/>
        <sz val="7"/>
        <color rgb="FF222222"/>
        <rFont val="Arial"/>
        <family val="2"/>
      </rPr>
      <t xml:space="preserve"> </t>
    </r>
    <r>
      <rPr>
        <b/>
        <sz val="7"/>
        <color rgb="FF222222"/>
        <rFont val="Arial"/>
        <family val="2"/>
      </rPr>
      <t>Output</t>
    </r>
  </si>
  <si>
    <t>2014</t>
  </si>
  <si>
    <r>
      <rPr>
        <b/>
        <sz val="7"/>
        <color rgb="FF222222"/>
        <rFont val="Arial"/>
        <family val="2"/>
      </rPr>
      <t>1</t>
    </r>
    <r>
      <rPr>
        <b/>
        <sz val="7"/>
        <color rgb="FF222222"/>
        <rFont val="Arial"/>
        <family val="2"/>
      </rPr>
      <t>.</t>
    </r>
    <r>
      <rPr>
        <b/>
        <sz val="7"/>
        <color rgb="FF222222"/>
        <rFont val="Arial"/>
        <family val="2"/>
      </rPr>
      <t>1</t>
    </r>
  </si>
  <si>
    <t>Entrada en vigencia de la Ley de Actualizacion Tributaria y su acuerdo gubernativo correspondiente</t>
  </si>
  <si>
    <t>Decreto 10-2012</t>
  </si>
  <si>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</si>
  <si>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</si>
  <si>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sz val="7"/>
        <color rgb="FF222222"/>
        <rFont val="Arial"/>
        <family val="2"/>
      </rPr>
      <t xml:space="preserve"> </t>
    </r>
    <r>
      <rPr>
        <b/>
        <sz val="7"/>
        <color rgb="FF222222"/>
        <rFont val="Arial"/>
        <family val="2"/>
      </rPr>
      <t>Pro-Ethnicity</t>
    </r>
  </si>
  <si>
    <r>
      <rPr>
        <b/>
        <sz val="7"/>
        <color rgb="FF222222"/>
        <rFont val="Arial"/>
        <family val="2"/>
      </rPr>
      <t>1</t>
    </r>
    <r>
      <rPr>
        <b/>
        <sz val="7"/>
        <color rgb="FF222222"/>
        <rFont val="Arial"/>
        <family val="2"/>
      </rPr>
      <t>.</t>
    </r>
    <r>
      <rPr>
        <b/>
        <sz val="7"/>
        <color rgb="FF222222"/>
        <rFont val="Arial"/>
        <family val="2"/>
      </rPr>
      <t>2</t>
    </r>
  </si>
  <si>
    <t>1 Departamento de Tributacion Internacional (UTI) en el Vice-Ministerio de Ingresos</t>
  </si>
  <si>
    <t>Departamento de Tribiutacion I</t>
  </si>
  <si>
    <r>
      <rPr>
        <b/>
        <sz val="7"/>
        <color rgb="FF222222"/>
        <rFont val="Arial"/>
        <family val="2"/>
      </rPr>
      <t>1</t>
    </r>
    <r>
      <rPr>
        <b/>
        <sz val="7"/>
        <color rgb="FF222222"/>
        <rFont val="Arial"/>
        <family val="2"/>
      </rPr>
      <t>.</t>
    </r>
    <r>
      <rPr>
        <b/>
        <sz val="7"/>
        <color rgb="FF222222"/>
        <rFont val="Arial"/>
        <family val="2"/>
      </rPr>
      <t>3</t>
    </r>
  </si>
  <si>
    <t>12 convernios firmados</t>
  </si>
  <si>
    <t>Convenios de intercambio de in</t>
  </si>
  <si>
    <r>
      <rPr>
        <b/>
        <sz val="7"/>
        <color rgb="FF222222"/>
        <rFont val="Arial"/>
        <family val="2"/>
      </rPr>
      <t>1</t>
    </r>
    <r>
      <rPr>
        <b/>
        <sz val="7"/>
        <color rgb="FF222222"/>
        <rFont val="Arial"/>
        <family val="2"/>
      </rPr>
      <t>.</t>
    </r>
    <r>
      <rPr>
        <b/>
        <sz val="7"/>
        <color rgb="FF222222"/>
        <rFont val="Arial"/>
        <family val="2"/>
      </rPr>
      <t>4</t>
    </r>
  </si>
  <si>
    <t>Entrada en vigencia de Ley para el fortalecimiento del sistema tributario y el combate a la defraudacion y al contrabando</t>
  </si>
  <si>
    <t>Ley</t>
  </si>
  <si>
    <r>
      <rPr>
        <b/>
        <sz val="7"/>
        <color rgb="FF222222"/>
        <rFont val="Arial"/>
        <family val="2"/>
      </rPr>
      <t>1</t>
    </r>
    <r>
      <rPr>
        <b/>
        <sz val="7"/>
        <color rgb="FF222222"/>
        <rFont val="Arial"/>
        <family val="2"/>
      </rPr>
      <t>.</t>
    </r>
    <r>
      <rPr>
        <b/>
        <sz val="7"/>
        <color rgb="FF222222"/>
        <rFont val="Arial"/>
        <family val="2"/>
      </rPr>
      <t>5</t>
    </r>
  </si>
  <si>
    <t>1 Reglamento publicado y puesto en vigencia</t>
  </si>
  <si>
    <t>Reglamentacion de la Ley de ac</t>
  </si>
  <si>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Regulacion de las finanzas municipales</t>
    </r>
  </si>
  <si>
    <t>1 Direccion creada e implementada</t>
  </si>
  <si>
    <t>Direccion de Asistencia a la A</t>
  </si>
  <si>
    <r>
      <rPr>
        <b/>
        <sz val="7"/>
        <color rgb="FF222222"/>
        <rFont val="Arial"/>
        <family val="2"/>
      </rPr>
      <t>2</t>
    </r>
    <r>
      <rPr>
        <b/>
        <sz val="7"/>
        <color rgb="FF222222"/>
        <rFont val="Arial"/>
        <family val="2"/>
      </rPr>
      <t>.</t>
    </r>
    <r>
      <rPr>
        <b/>
        <sz val="7"/>
        <color rgb="FF222222"/>
        <rFont val="Arial"/>
        <family val="2"/>
      </rPr>
      <t>2</t>
    </r>
  </si>
  <si>
    <t>1 Normativa elaborada e implementada apoyada por el Manual de procedimientos</t>
  </si>
  <si>
    <t>Normativa y manual</t>
  </si>
  <si>
    <r>
      <rPr>
        <b/>
        <sz val="7"/>
        <color rgb="FF222222"/>
        <rFont val="Arial"/>
        <family val="2"/>
      </rPr>
      <t>2</t>
    </r>
    <r>
      <rPr>
        <b/>
        <sz val="7"/>
        <color rgb="FF222222"/>
        <rFont val="Arial"/>
        <family val="2"/>
      </rPr>
      <t>.</t>
    </r>
    <r>
      <rPr>
        <b/>
        <sz val="7"/>
        <color rgb="FF222222"/>
        <rFont val="Arial"/>
        <family val="2"/>
      </rPr>
      <t>3</t>
    </r>
  </si>
  <si>
    <t>1 normativa y manuales de procedimientos implementados</t>
  </si>
  <si>
    <t>Normas y manuales de procedimi</t>
  </si>
  <si>
    <r>
      <rPr>
        <b/>
        <sz val="7"/>
        <color rgb="FF222222"/>
        <rFont val="Arial"/>
        <family val="2"/>
      </rPr>
      <t>2</t>
    </r>
    <r>
      <rPr>
        <b/>
        <sz val="7"/>
        <color rgb="FF222222"/>
        <rFont val="Arial"/>
        <family val="2"/>
      </rPr>
      <t>.</t>
    </r>
    <r>
      <rPr>
        <b/>
        <sz val="7"/>
        <color rgb="FF222222"/>
        <rFont val="Arial"/>
        <family val="2"/>
      </rPr>
      <t>4</t>
    </r>
  </si>
  <si>
    <t>1 Manual implementado</t>
  </si>
  <si>
    <t>Metodologia para cuantificar e</t>
  </si>
  <si>
    <r>
      <rPr>
        <sz val="7"/>
        <color rgb="FF222222"/>
        <rFont val="Arial"/>
        <family val="2"/>
      </rPr>
      <t>Component Nbr.</t>
    </r>
    <r>
      <rPr>
        <sz val="7"/>
        <color rgb="FF222222"/>
        <rFont val="Arial"/>
        <family val="2"/>
      </rPr>
      <t>3</t>
    </r>
    <r>
      <rPr>
        <sz val="7"/>
        <color rgb="FF222222"/>
        <rFont val="Arial"/>
        <family val="2"/>
      </rPr>
      <t xml:space="preserve">: </t>
    </r>
    <r>
      <rPr>
        <sz val="7"/>
        <color rgb="FF222222"/>
        <rFont val="Arial"/>
        <family val="2"/>
      </rPr>
      <t>Programacin fiscal de mediano plazo y gestion por resultados</t>
    </r>
  </si>
  <si>
    <t>1 Informe PEFA actualizado</t>
  </si>
  <si>
    <t>Actualizacion del informe PEFA</t>
  </si>
  <si>
    <t>Marco de politica fiscal de mediano plazo, que incluya datos y lineamientos de deuda nacional y municipal, publicado en la pagina web del MINFIN como parte de la preparacion de la ley de presupuesto para el anyo 2014</t>
  </si>
  <si>
    <t>Marco de politica fiscal de me</t>
  </si>
  <si>
    <r>
      <rPr>
        <sz val="7"/>
        <color rgb="FF222222"/>
        <rFont val="Arial"/>
        <family val="2"/>
      </rPr>
      <t>Component Nbr.</t>
    </r>
    <r>
      <rPr>
        <sz val="7"/>
        <color rgb="FF222222"/>
        <rFont val="Arial"/>
        <family val="2"/>
      </rPr>
      <t>4</t>
    </r>
    <r>
      <rPr>
        <sz val="7"/>
        <color rgb="FF222222"/>
        <rFont val="Arial"/>
        <family val="2"/>
      </rPr>
      <t xml:space="preserve">: </t>
    </r>
    <r>
      <rPr>
        <sz val="7"/>
        <color rgb="FF222222"/>
        <rFont val="Arial"/>
        <family val="2"/>
      </rPr>
      <t>Fortalecimiento de las funciones de regulacion, coordinacion y planificacion del MINFIN</t>
    </r>
  </si>
  <si>
    <t>Técnicos de la DAAFIM capacitados en el desarrollo de indicadores de solvencia financiera municipal</t>
  </si>
  <si>
    <t>Técnicos capacitados</t>
  </si>
  <si>
    <t>Técnicos de la unidad de crédito y gestión de cartera del INFOM capacitados en análisis costo-beneficio de inversiones</t>
  </si>
  <si>
    <t>Cuadros de Mando integral Implementados</t>
  </si>
  <si>
    <t>Sistema Informatico</t>
  </si>
  <si>
    <r>
      <rPr>
        <b/>
        <sz val="7"/>
        <color rgb="FF222222"/>
        <rFont val="Arial"/>
        <family val="2"/>
      </rPr>
      <t>4</t>
    </r>
    <r>
      <rPr>
        <b/>
        <sz val="7"/>
        <color rgb="FF222222"/>
        <rFont val="Arial"/>
        <family val="2"/>
      </rPr>
      <t>.</t>
    </r>
    <r>
      <rPr>
        <b/>
        <sz val="7"/>
        <color rgb="FF222222"/>
        <rFont val="Arial"/>
        <family val="2"/>
      </rPr>
      <t>2</t>
    </r>
  </si>
  <si>
    <t>Portal de consultas de la información financiera municipal disponible para el INFOM</t>
  </si>
  <si>
    <t>Portal</t>
  </si>
  <si>
    <t>DAAFIM con equipo informático en funcionamiento</t>
  </si>
  <si>
    <t>Lote</t>
  </si>
  <si>
    <r>
      <rPr>
        <b/>
        <sz val="7"/>
        <color rgb="FF222222"/>
        <rFont val="Arial"/>
        <family val="2"/>
      </rPr>
      <t>4</t>
    </r>
    <r>
      <rPr>
        <b/>
        <sz val="7"/>
        <color rgb="FF222222"/>
        <rFont val="Arial"/>
        <family val="2"/>
      </rPr>
      <t>.</t>
    </r>
    <r>
      <rPr>
        <b/>
        <sz val="7"/>
        <color rgb="FF222222"/>
        <rFont val="Arial"/>
        <family val="2"/>
      </rPr>
      <t>3</t>
    </r>
  </si>
  <si>
    <t>Eventos de capacitación personal DAAFIM</t>
  </si>
  <si>
    <t>Numero de Eventos</t>
  </si>
  <si>
    <r>
      <rPr>
        <b/>
        <sz val="7"/>
        <color rgb="FF222222"/>
        <rFont val="Arial"/>
        <family val="2"/>
      </rPr>
      <t>4</t>
    </r>
    <r>
      <rPr>
        <b/>
        <sz val="7"/>
        <color rgb="FF222222"/>
        <rFont val="Arial"/>
        <family val="2"/>
      </rPr>
      <t>.</t>
    </r>
    <r>
      <rPr>
        <b/>
        <sz val="7"/>
        <color rgb="FF222222"/>
        <rFont val="Arial"/>
        <family val="2"/>
      </rPr>
      <t>4</t>
    </r>
  </si>
  <si>
    <t>Funcionarios graduados en el Diplomado "Política Fiscal Municipal"</t>
  </si>
  <si>
    <t>Numero</t>
  </si>
  <si>
    <r>
      <rPr>
        <b/>
        <sz val="7"/>
        <color rgb="FF222222"/>
        <rFont val="Arial"/>
        <family val="2"/>
      </rPr>
      <t>4</t>
    </r>
    <r>
      <rPr>
        <b/>
        <sz val="7"/>
        <color rgb="FF222222"/>
        <rFont val="Arial"/>
        <family val="2"/>
      </rPr>
      <t>.</t>
    </r>
    <r>
      <rPr>
        <b/>
        <sz val="7"/>
        <color rgb="FF222222"/>
        <rFont val="Arial"/>
        <family val="2"/>
      </rPr>
      <t>6</t>
    </r>
  </si>
  <si>
    <t>Funcionarios Graduados en la Maestría de Finanzas Municipales</t>
  </si>
  <si>
    <t>Numero de Funcionarios</t>
  </si>
  <si>
    <r>
      <rPr>
        <sz val="7"/>
        <color rgb="FF222222"/>
        <rFont val="Arial"/>
        <family val="2"/>
      </rPr>
      <t>Component Nbr.</t>
    </r>
    <r>
      <rPr>
        <sz val="7"/>
        <color rgb="FF222222"/>
        <rFont val="Arial"/>
        <family val="2"/>
      </rPr>
      <t>5</t>
    </r>
    <r>
      <rPr>
        <sz val="7"/>
        <color rgb="FF222222"/>
        <rFont val="Arial"/>
        <family val="2"/>
      </rPr>
      <t xml:space="preserve">: </t>
    </r>
    <r>
      <rPr>
        <sz val="7"/>
        <color rgb="FF222222"/>
        <rFont val="Arial"/>
        <family val="2"/>
      </rPr>
      <t>Fortalecimiento de la Mancomunidad Gran Ciudad del Sur</t>
    </r>
  </si>
  <si>
    <r>
      <rPr>
        <b/>
        <sz val="7"/>
        <color rgb="FF222222"/>
        <rFont val="Arial"/>
        <family val="2"/>
      </rPr>
      <t>5</t>
    </r>
    <r>
      <rPr>
        <b/>
        <sz val="7"/>
        <color rgb="FF222222"/>
        <rFont val="Arial"/>
        <family val="2"/>
      </rPr>
      <t>.</t>
    </r>
    <r>
      <rPr>
        <b/>
        <sz val="7"/>
        <color rgb="FF222222"/>
        <rFont val="Arial"/>
        <family val="2"/>
      </rPr>
      <t>1</t>
    </r>
  </si>
  <si>
    <t>Técnicos municipales capacitados en fortalecimiento fiscal, financiero y tarifario por la Dirección de Asistencia a la Administración Financiera Municipal (DAAFIM)</t>
  </si>
  <si>
    <t>Técnicos municipales</t>
  </si>
  <si>
    <t>Elaboración de Estudios de Preinversión</t>
  </si>
  <si>
    <t>Estudios</t>
  </si>
  <si>
    <r>
      <rPr>
        <b/>
        <sz val="7"/>
        <color rgb="FF222222"/>
        <rFont val="Arial"/>
        <family val="2"/>
      </rPr>
      <t>5</t>
    </r>
    <r>
      <rPr>
        <b/>
        <sz val="7"/>
        <color rgb="FF222222"/>
        <rFont val="Arial"/>
        <family val="2"/>
      </rPr>
      <t>.</t>
    </r>
    <r>
      <rPr>
        <b/>
        <sz val="7"/>
        <color rgb="FF222222"/>
        <rFont val="Arial"/>
        <family val="2"/>
      </rPr>
      <t>2</t>
    </r>
  </si>
  <si>
    <t>MGCS con equipo informático en funcionamiento</t>
  </si>
  <si>
    <r>
      <rPr>
        <b/>
        <sz val="7"/>
        <color rgb="FF222222"/>
        <rFont val="Arial"/>
        <family val="2"/>
      </rPr>
      <t>5</t>
    </r>
    <r>
      <rPr>
        <b/>
        <sz val="7"/>
        <color rgb="FF222222"/>
        <rFont val="Arial"/>
        <family val="2"/>
      </rPr>
      <t>.</t>
    </r>
    <r>
      <rPr>
        <b/>
        <sz val="7"/>
        <color rgb="FF222222"/>
        <rFont val="Arial"/>
        <family val="2"/>
      </rPr>
      <t>3</t>
    </r>
  </si>
  <si>
    <t>Funcionarios graduados en la Maestría de Finanzas Municipales</t>
  </si>
  <si>
    <r>
      <rPr>
        <b/>
        <sz val="7"/>
        <color rgb="FF222222"/>
        <rFont val="Arial"/>
        <family val="2"/>
      </rPr>
      <t>5</t>
    </r>
    <r>
      <rPr>
        <b/>
        <sz val="7"/>
        <color rgb="FF222222"/>
        <rFont val="Arial"/>
        <family val="2"/>
      </rPr>
      <t>.</t>
    </r>
    <r>
      <rPr>
        <b/>
        <sz val="7"/>
        <color rgb="FF222222"/>
        <rFont val="Arial"/>
        <family val="2"/>
      </rPr>
      <t>4</t>
    </r>
  </si>
  <si>
    <t>MGS con equipo de monitoreo de la calidad del agua en funcionamiento</t>
  </si>
  <si>
    <t>Número</t>
  </si>
  <si>
    <r>
      <rPr>
        <sz val="7"/>
        <color rgb="FF222222"/>
        <rFont val="Arial"/>
        <family val="2"/>
      </rPr>
      <t>Component Nbr.</t>
    </r>
    <r>
      <rPr>
        <sz val="7"/>
        <color rgb="FF222222"/>
        <rFont val="Arial"/>
        <family val="2"/>
      </rPr>
      <t>6</t>
    </r>
    <r>
      <rPr>
        <sz val="7"/>
        <color rgb="FF222222"/>
        <rFont val="Arial"/>
        <family val="2"/>
      </rPr>
      <t xml:space="preserve">: </t>
    </r>
    <r>
      <rPr>
        <sz val="7"/>
        <color rgb="FF222222"/>
        <rFont val="Arial"/>
        <family val="2"/>
      </rPr>
      <t>Fortalecimiento de la Capacidad Técnica del INFOM</t>
    </r>
  </si>
  <si>
    <r>
      <rPr>
        <b/>
        <sz val="7"/>
        <color rgb="FF222222"/>
        <rFont val="Arial"/>
        <family val="2"/>
      </rPr>
      <t>6</t>
    </r>
    <r>
      <rPr>
        <b/>
        <sz val="7"/>
        <color rgb="FF222222"/>
        <rFont val="Arial"/>
        <family val="2"/>
      </rPr>
      <t>.</t>
    </r>
    <r>
      <rPr>
        <b/>
        <sz val="7"/>
        <color rgb="FF222222"/>
        <rFont val="Arial"/>
        <family val="2"/>
      </rPr>
      <t>1</t>
    </r>
  </si>
  <si>
    <t>Propuesta de nuevo rol del INFOM elaborado</t>
  </si>
  <si>
    <t>Propuesta</t>
  </si>
  <si>
    <r>
      <rPr>
        <b/>
        <sz val="7"/>
        <color rgb="FF222222"/>
        <rFont val="Arial"/>
        <family val="2"/>
      </rPr>
      <t>6</t>
    </r>
    <r>
      <rPr>
        <b/>
        <sz val="7"/>
        <color rgb="FF222222"/>
        <rFont val="Arial"/>
        <family val="2"/>
      </rPr>
      <t>.</t>
    </r>
    <r>
      <rPr>
        <b/>
        <sz val="7"/>
        <color rgb="FF222222"/>
        <rFont val="Arial"/>
        <family val="2"/>
      </rPr>
      <t>2</t>
    </r>
  </si>
  <si>
    <t>INFOM con equipo informático en funcionamiento</t>
  </si>
  <si>
    <t>Government agencies (#)</t>
  </si>
  <si>
    <t>25 Government agencies benefited by projects that strengthen technological and managerial tools to improve public service delivery (C)</t>
  </si>
  <si>
    <r>
      <rPr>
        <b/>
        <sz val="7"/>
        <color rgb="FF222222"/>
        <rFont val="Arial"/>
        <family val="2"/>
      </rPr>
      <t>6</t>
    </r>
    <r>
      <rPr>
        <b/>
        <sz val="7"/>
        <color rgb="FF222222"/>
        <rFont val="Arial"/>
        <family val="2"/>
      </rPr>
      <t>.</t>
    </r>
    <r>
      <rPr>
        <b/>
        <sz val="7"/>
        <color rgb="FF222222"/>
        <rFont val="Arial"/>
        <family val="2"/>
      </rPr>
      <t>3</t>
    </r>
  </si>
  <si>
    <t>Funcionarios Graduados en la Maestria de Finanzas Municipales</t>
  </si>
  <si>
    <t>Numero de Funcioarios</t>
  </si>
  <si>
    <t>OUTPUTS FINANCIAL PROGRESS (US$)</t>
  </si>
  <si>
    <t>Component revised cost</t>
  </si>
  <si>
    <t>Other Cost</t>
  </si>
  <si>
    <t>Cost</t>
  </si>
  <si>
    <t>Unidad de Coordinacion del Programa</t>
  </si>
  <si>
    <t>Total Cost</t>
  </si>
  <si>
    <r>
      <rPr>
        <sz val="7"/>
        <color rgb="FF222222"/>
        <rFont val="Arial"/>
        <family val="2"/>
      </rPr>
      <t>Total Cost</t>
    </r>
    <r>
      <rPr>
        <sz val="7"/>
        <color rgb="FF222222"/>
        <rFont val="Arial"/>
        <family val="2"/>
      </rPr>
      <t xml:space="preserve"> </t>
    </r>
  </si>
  <si>
    <r>
      <rPr>
        <sz val="8"/>
        <color rgb="FF222222"/>
        <rFont val="Arial"/>
        <family val="2"/>
      </rPr>
      <t xml:space="preserve">- </t>
    </r>
    <r>
      <rPr>
        <sz val="8"/>
        <color rgb="FF222222"/>
        <rFont val="Arial"/>
        <family val="2"/>
      </rPr>
      <t>4</t>
    </r>
    <r>
      <rPr>
        <sz val="8"/>
        <color rgb="FF222222"/>
        <rFont val="Arial"/>
        <family val="2"/>
      </rPr>
      <t xml:space="preserve"> -</t>
    </r>
  </si>
  <si>
    <t>CHANGES TO THE MATRIX</t>
  </si>
  <si>
    <t>Section</t>
  </si>
  <si>
    <t>Name</t>
  </si>
  <si>
    <t>Type of Change</t>
  </si>
  <si>
    <t>Subtype</t>
  </si>
  <si>
    <t>Modified by</t>
  </si>
  <si>
    <t>Reasons</t>
  </si>
  <si>
    <t>Entered in the System</t>
  </si>
  <si>
    <t>Agreed with Executing Agency</t>
  </si>
  <si>
    <t>Output</t>
  </si>
  <si>
    <t>Modify Output</t>
  </si>
  <si>
    <t>Modify Financial P value</t>
  </si>
  <si>
    <t>La operación GU-L1160 y la GU-L1064 sob operacines relacionadas, siendo la primera una cooperación técnica reembolsable y la segunda PBL que se desembolsó en 2013. El Componente 2 en la Matriz presenta datos financieros en outputs por US$165,925 en 2013, sin embargo este Componente correponde a la operación GU-L1064 (PBL), y no a la cooperación técnica reembolsable GU-L1160. Por esta razón se han eliminado los gastos allí reportados en Convergencia, ya que están generando una diferencia en el costo total reportado del proyecto.</t>
  </si>
  <si>
    <t xml:space="preserve">La operación GU-L1160 y la GU-L1064 sob operacines relacionadas, siendo la primera una cooperación técnica reembolsable y la segunda PBL que se desembolsó en 2013. El Componente 2 en la Matriz presenta datos financieros en outputs por US$165,925 en 2013, sin embargo este Componente correponde a la operación GU-L1064 (PBL), y no a la cooperación técnica reembolsable GU-L1160. Por esta razón se han eliminado los gastos allí reportados en Convergencia, ya que están generando una diferencia en el costo total reportado del proyecto.
</t>
  </si>
  <si>
    <t>Outcome</t>
  </si>
  <si>
    <t>Modify Outcome Indicator</t>
  </si>
  <si>
    <t>Modify EOP P(a)</t>
  </si>
  <si>
    <t>Se completó la información pendiente para el EOP, sin introducir ninguna modificación en la meta.</t>
  </si>
  <si>
    <t>Inactivate Output</t>
  </si>
  <si>
    <t>Se acordó la inactivación de este output con el Ministrio de Finanzas Públicas.</t>
  </si>
  <si>
    <t>FINDING AND RECOMMENDATIONS</t>
  </si>
  <si>
    <t>Findings and Recomendations</t>
  </si>
  <si>
    <t>Stages</t>
  </si>
  <si>
    <t>Categories</t>
  </si>
  <si>
    <t>Dimensions</t>
  </si>
  <si>
    <t>Findings</t>
  </si>
  <si>
    <t>Recommendations</t>
  </si>
  <si>
    <t>Last update</t>
  </si>
  <si>
    <t>Post Eligibility/Execution</t>
  </si>
  <si>
    <t>-Acquisitions and Procurement - Bidding Stage</t>
  </si>
  <si>
    <t>Fiduciary Dimensions</t>
  </si>
  <si>
    <t>Durante el período reportado, se materializó el riesgo referido a la posibilidad de que el mercado de proveedores no presente ofertas para proveer equipos informáticos, software y/o equipos de medición de la calidad del agua. Ello determinó que algunos de los lotes licitados no puedan ser adjudicados; sin embargo, la gran mayoría de los lotes de equipamiento y software licitados pudo ser adjudicada (14 de 16 lotes fueron adjudicados) lo que implicó una alta ehjecución financiera (97% del presupuesto licitado).</t>
  </si>
  <si>
    <t>La estrategia de procurement adoptada, consistente en la preparación de una licitación internacional en la cual se solicitaban ofertas por lotes, si bien exigió un trabajo mayor en la preparación y calificación de ofertas así como en la adjudicación de contratos; demostró ser efectiva para lograr una efectiva ejecución de adquisiciones. Por tanto, se recomienda la ejecución de este tipo de estrageia de adquisiciones en los casos en que ello sea posible.</t>
  </si>
  <si>
    <t>-</t>
  </si>
  <si>
    <r>
      <rPr>
        <b/>
        <sz val="7"/>
        <color rgb="FF222222"/>
        <rFont val="Arial"/>
        <family val="2"/>
      </rPr>
      <t xml:space="preserve">Has the Issue caused a Delay in the Operation?:   </t>
    </r>
    <r>
      <rPr>
        <b/>
        <sz val="7"/>
        <color rgb="FF222222"/>
        <rFont val="Arial"/>
        <family val="2"/>
      </rPr>
      <t>No</t>
    </r>
  </si>
  <si>
    <t>EVALUATION TRACKING</t>
  </si>
  <si>
    <t>Please specify Evaluation Name</t>
  </si>
  <si>
    <t xml:space="preserve">  Evaluation</t>
  </si>
  <si>
    <t>Evaluation Methodology as per DEM:</t>
  </si>
  <si>
    <t>Before &amp; After</t>
  </si>
  <si>
    <t>Current Evaluation Methodology:</t>
  </si>
  <si>
    <t>Status of the evaluation:</t>
  </si>
  <si>
    <t>Stage:</t>
  </si>
  <si>
    <t>Design</t>
  </si>
  <si>
    <t>Expected Date of Final Evaluation Report:</t>
  </si>
  <si>
    <t>Main Topic of the Intervention:</t>
  </si>
  <si>
    <t>WATER AND SANITATION</t>
  </si>
  <si>
    <t>Responsible:</t>
  </si>
  <si>
    <t>Project Team</t>
  </si>
  <si>
    <t>Other Topics of the Intervention:</t>
  </si>
  <si>
    <t>Information on Responsible:</t>
  </si>
  <si>
    <t>Main Topic of the Evaluation:</t>
  </si>
  <si>
    <t>Other Topics of the Evaluation:</t>
  </si>
  <si>
    <t xml:space="preserve">  Funding</t>
  </si>
  <si>
    <t xml:space="preserve">  Comments</t>
  </si>
  <si>
    <t>Source of funding:</t>
  </si>
  <si>
    <t xml:space="preserve">Date: </t>
  </si>
  <si>
    <t>Amount in USD (Thousands):</t>
  </si>
  <si>
    <t>User:</t>
  </si>
  <si>
    <t>olorarocha</t>
  </si>
  <si>
    <t>Code:</t>
  </si>
  <si>
    <t>Total amount in USD (Thousands) spent to date in data collection:</t>
  </si>
  <si>
    <t xml:space="preserve">  Documents</t>
  </si>
  <si>
    <t>Stage</t>
  </si>
  <si>
    <t>Type of document</t>
  </si>
  <si>
    <t>Description</t>
  </si>
  <si>
    <t>Creation date</t>
  </si>
  <si>
    <t>Document Number</t>
  </si>
  <si>
    <t>Permission</t>
  </si>
  <si>
    <t>User</t>
  </si>
  <si>
    <t>Cost-Benefit Analysis Ex Post</t>
  </si>
  <si>
    <t>Pre-Internvention (Ex Ante)</t>
  </si>
  <si>
    <t>REFORM / MODERNIZATION OF THE STATE</t>
  </si>
  <si>
    <t>External</t>
  </si>
  <si>
    <t>MINFIN</t>
  </si>
  <si>
    <t>El Plan de Monitoreo y Evaluación de la operación GU-L1064 (IDBDOCS #36270883) señala que Programa de Consolidación Fiscal para Guatemala (GU-L1064) contará con una evaluación de impacto. Para la porción de cooperación técnica reembolsable del programa, cuyo avance se reporta bajo GU-L1160, no corresponde realizar una evaluación de impacto independiente.</t>
  </si>
  <si>
    <t>Validation Process</t>
  </si>
  <si>
    <t>Date</t>
  </si>
  <si>
    <t>Action</t>
  </si>
  <si>
    <t>Comment</t>
  </si>
  <si>
    <t>Classification</t>
  </si>
  <si>
    <t>Workflow</t>
  </si>
  <si>
    <t>REJECTED</t>
  </si>
  <si>
    <t>N/A</t>
  </si>
  <si>
    <t>Progress Monitoring Report March Validation Workflow</t>
  </si>
  <si>
    <t>josevil</t>
  </si>
  <si>
    <t>operación en estatus de CO, pendiente de preparar PCR, se solicita al jefe de  equipo de proyecto  proceder con la preparación del PCR.</t>
  </si>
  <si>
    <t>Approved</t>
  </si>
  <si>
    <t>Debido a una falla en los flujos de validación en el sistema, el equipo técnico de Convergencia envía nuevamente el reporte para validación del Jefe de Operaciones.</t>
  </si>
  <si>
    <t>vicentef</t>
  </si>
  <si>
    <t>carlosme</t>
  </si>
  <si>
    <t>MONITORING INDICATORS</t>
  </si>
  <si>
    <t>Stage 1: From Approval to Eligibility</t>
  </si>
  <si>
    <t>Benchmark Indicator Value</t>
  </si>
  <si>
    <t>Indicator (I)</t>
  </si>
  <si>
    <t>Project Indiactor Value</t>
  </si>
  <si>
    <t>Satisfactory</t>
  </si>
  <si>
    <t>Alert</t>
  </si>
  <si>
    <t>Problem</t>
  </si>
  <si>
    <t>Traffic Light</t>
  </si>
  <si>
    <t>Days elapsed from approval to Legal Effectiveness</t>
  </si>
  <si>
    <r>
      <rPr>
        <sz val="7"/>
        <color rgb="FF222222"/>
        <rFont val="Arial"/>
        <family val="2"/>
      </rPr>
      <t xml:space="preserve">0 &lt;= I &lt;= </t>
    </r>
    <r>
      <rPr>
        <sz val="7"/>
        <color rgb="FF222222"/>
        <rFont val="Arial"/>
        <family val="2"/>
      </rPr>
      <t>546 days</t>
    </r>
  </si>
  <si>
    <r>
      <rPr>
        <sz val="7"/>
        <color rgb="FF222222"/>
        <rFont val="Arial"/>
        <family val="2"/>
      </rPr>
      <t>546 days</t>
    </r>
    <r>
      <rPr>
        <sz val="7"/>
        <color rgb="FF222222"/>
        <rFont val="Arial"/>
        <family val="2"/>
      </rPr>
      <t xml:space="preserve"> &lt;= I &lt;= </t>
    </r>
    <r>
      <rPr>
        <sz val="7"/>
        <color rgb="FF222222"/>
        <rFont val="Arial"/>
        <family val="2"/>
      </rPr>
      <t>910 days</t>
    </r>
  </si>
  <si>
    <r>
      <rPr>
        <sz val="7"/>
        <color rgb="FF222222"/>
        <rFont val="Arial"/>
        <family val="2"/>
      </rPr>
      <t xml:space="preserve">&gt; </t>
    </r>
    <r>
      <rPr>
        <sz val="7"/>
        <color rgb="FF222222"/>
        <rFont val="Arial"/>
        <family val="2"/>
      </rPr>
      <t>910 days</t>
    </r>
  </si>
  <si>
    <t>SATISFACTORY</t>
  </si>
  <si>
    <t>Days elapsed Legal Effectiveness to Eligibility</t>
  </si>
  <si>
    <r>
      <rPr>
        <sz val="7"/>
        <color rgb="FF222222"/>
        <rFont val="Arial"/>
        <family val="2"/>
      </rPr>
      <t xml:space="preserve">0 &lt;= I &lt;= </t>
    </r>
    <r>
      <rPr>
        <sz val="7"/>
        <color rgb="FF222222"/>
        <rFont val="Arial"/>
        <family val="2"/>
      </rPr>
      <t>203 days</t>
    </r>
  </si>
  <si>
    <r>
      <rPr>
        <sz val="7"/>
        <color rgb="FF222222"/>
        <rFont val="Arial"/>
        <family val="2"/>
      </rPr>
      <t>203 days</t>
    </r>
    <r>
      <rPr>
        <sz val="7"/>
        <color rgb="FF222222"/>
        <rFont val="Arial"/>
        <family val="2"/>
      </rPr>
      <t xml:space="preserve"> &lt;= I &lt;= </t>
    </r>
    <r>
      <rPr>
        <sz val="7"/>
        <color rgb="FF222222"/>
        <rFont val="Arial"/>
        <family val="2"/>
      </rPr>
      <t>303.25 days</t>
    </r>
  </si>
  <si>
    <r>
      <rPr>
        <sz val="7"/>
        <color rgb="FF222222"/>
        <rFont val="Arial"/>
        <family val="2"/>
      </rPr>
      <t xml:space="preserve">&gt; </t>
    </r>
    <r>
      <rPr>
        <sz val="7"/>
        <color rgb="FF222222"/>
        <rFont val="Arial"/>
        <family val="2"/>
      </rPr>
      <t>303.25 days</t>
    </r>
  </si>
  <si>
    <t>% of General conditions prior achieved</t>
  </si>
  <si>
    <r>
      <rPr>
        <sz val="8"/>
        <color rgb="FF222222"/>
        <rFont val="Arial"/>
        <family val="2"/>
      </rPr>
      <t>0</t>
    </r>
    <r>
      <rPr>
        <sz val="7"/>
        <color rgb="FF222222"/>
        <rFont val="Arial"/>
        <family val="2"/>
      </rPr>
      <t>%</t>
    </r>
  </si>
  <si>
    <t>For tracking purpose only</t>
  </si>
  <si>
    <t>% of Special conditions prior achieved</t>
  </si>
  <si>
    <t>ALERT_LVL</t>
  </si>
  <si>
    <t>PROBLEM_LVL</t>
  </si>
  <si>
    <t>Remaining To Max</t>
  </si>
  <si>
    <t>Days</t>
  </si>
  <si>
    <t>PROJ_IND_VAL</t>
  </si>
  <si>
    <t>Stage 2: After Eligibility</t>
  </si>
  <si>
    <t>Project Indicator Value</t>
  </si>
  <si>
    <t>Benchmark Value</t>
  </si>
  <si>
    <t>Outlier</t>
  </si>
  <si>
    <t>Synthetic Indicator (SI)</t>
  </si>
  <si>
    <t>2.5 &lt;= I</t>
  </si>
  <si>
    <t>2&lt;=I&lt;2.5</t>
  </si>
  <si>
    <t xml:space="preserve"> I&lt;2</t>
  </si>
  <si>
    <t>ALERT</t>
  </si>
  <si>
    <t>Accumulated disbursements to country's historic disbursements</t>
  </si>
  <si>
    <t>1 &gt;= I &gt; 0</t>
  </si>
  <si>
    <t>0 &gt;= I &gt;=0</t>
  </si>
  <si>
    <t>0&gt; I &gt;= 0</t>
  </si>
  <si>
    <t>Cost Performance Index (annual  - CPI(a)</t>
  </si>
  <si>
    <t>0.80 &lt;= I &lt;= 2.00</t>
  </si>
  <si>
    <t>0.40 &lt;= I &lt; 0.80</t>
  </si>
  <si>
    <t>0.00 &lt;= I &lt; 0.40</t>
  </si>
  <si>
    <t>&gt;2.00</t>
  </si>
  <si>
    <t>Cost Performance Index - CPI</t>
  </si>
  <si>
    <t>Schedule Performance Index - SPI</t>
  </si>
  <si>
    <t>Schedule Performance Index (annual)- SPI(a)</t>
  </si>
  <si>
    <t>Expected additional execution duration (months)</t>
  </si>
  <si>
    <t>% outputs achieved of the plan at operation start-up plan</t>
  </si>
  <si>
    <r>
      <rPr>
        <sz val="7"/>
        <color rgb="FF222222"/>
        <rFont val="Arial"/>
        <family val="2"/>
      </rPr>
      <t>0</t>
    </r>
    <r>
      <rPr>
        <sz val="7"/>
        <color rgb="FF222222"/>
        <rFont val="Arial"/>
        <family val="2"/>
      </rPr>
      <t>%</t>
    </r>
  </si>
  <si>
    <t>% outputs achieved of the re-planned end of project (EOP)</t>
  </si>
  <si>
    <t>Environmental and social safeguards performance rating</t>
  </si>
  <si>
    <t>PV, AC, EV, PV(a), EV(a)</t>
  </si>
  <si>
    <t>CPI, Annual CPI, SPI, Annual SPI</t>
  </si>
  <si>
    <t>PMI_VAL</t>
  </si>
  <si>
    <t>Outputs' budget spent</t>
  </si>
  <si>
    <t>Elapsed Time</t>
  </si>
  <si>
    <t>Weighted average outputs achieved</t>
  </si>
  <si>
    <t>Average outputs achieved</t>
  </si>
  <si>
    <t>Average outputs (EOP)</t>
  </si>
  <si>
    <t>Outputs' budget spent (EOP)</t>
  </si>
  <si>
    <t>Elapsed Time (EOP)</t>
  </si>
  <si>
    <t>Weighted average outputs achieved (EOP)</t>
  </si>
  <si>
    <t>Stage 3: After Operation Reaches 95% of total Disbursements</t>
  </si>
  <si>
    <t># of months elapsed after 95% disbursements reached</t>
  </si>
  <si>
    <t>I &lt;11.42</t>
  </si>
  <si>
    <t>11.42&lt;=I&lt;21.32</t>
  </si>
  <si>
    <t>I&gt;21.32</t>
  </si>
  <si>
    <t>PROBLEM</t>
  </si>
  <si>
    <t>1 &gt;= I &gt; 0.80</t>
  </si>
  <si>
    <t>0.80 &gt;= I &gt;= 0.68</t>
  </si>
  <si>
    <t>0.68 &gt; I &gt;= 0</t>
  </si>
  <si>
    <r>
      <rPr>
        <sz val="7"/>
        <color rgb="FF222222"/>
        <rFont val="Arial"/>
        <family val="2"/>
      </rPr>
      <t>%</t>
    </r>
  </si>
  <si>
    <t>Satisfactory Level</t>
  </si>
  <si>
    <t>Alert Level</t>
  </si>
  <si>
    <t>Problem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</si>
</sst>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mm/dd/yy"/>
    <numFmt numFmtId="165" formatCode="#,##0.########"/>
    <numFmt numFmtId="166" formatCode="#,##0.00%"/>
    <numFmt numFmtId="167" formatCode="#0"/>
    <numFmt numFmtId="168" formatCode="#,##0.##"/>
    <numFmt numFmtId="169" formatCode="mm/dd/yyyy"/>
    <numFmt numFmtId="170" formatCode="mm/d/yyyy"/>
  </numFmts>
  <fonts count="24">
    <font>
      <sz val="10"/>
      <color theme="1"/>
      <name val="Tahoma"/>
      <family val="2"/>
    </font>
    <font>
      <b/>
      <sz val="12"/>
      <color rgb="FF000066"/>
      <name val="Arial"/>
      <family val="2"/>
    </font>
    <font>
      <b/>
      <sz val="7"/>
      <color rgb="FF000080"/>
      <name val="Arial"/>
      <family val="2"/>
    </font>
    <font>
      <sz val="7"/>
      <color rgb="FF222222"/>
      <name val="Arial"/>
      <family val="2"/>
    </font>
    <font>
      <sz val="10"/>
      <color rgb="FF222222"/>
      <name val="Tahoma"/>
      <family val="2"/>
    </font>
    <font>
      <b/>
      <sz val="8"/>
      <color rgb="FF000080"/>
      <name val="Arial"/>
      <family val="2"/>
    </font>
    <font>
      <b/>
      <sz val="8"/>
      <color rgb="FF000066"/>
      <name val="Arial"/>
      <family val="2"/>
    </font>
    <font>
      <sz val="10"/>
      <color rgb="FF494848"/>
      <name val="Tahoma"/>
      <family val="2"/>
    </font>
    <font>
      <sz val="7"/>
      <color rgb="FF494848"/>
      <name val="Arial"/>
      <family val="2"/>
    </font>
    <font>
      <sz val="7"/>
      <color theme="1"/>
      <name val="Arial"/>
      <family val="2"/>
    </font>
    <font>
      <b/>
      <sz val="7"/>
      <color rgb="FF222222"/>
      <name val="Arial"/>
      <family val="2"/>
    </font>
    <font>
      <sz val="8"/>
      <color rgb="FF222222"/>
      <name val="Arial"/>
      <family val="2"/>
    </font>
    <font>
      <b/>
      <sz val="12"/>
      <color rgb="FF000080"/>
      <name val="Arial"/>
      <family val="2"/>
    </font>
    <font>
      <b/>
      <sz val="10"/>
      <color rgb="FF000066"/>
      <name val="Arial"/>
      <family val="2"/>
    </font>
    <font>
      <sz val="7"/>
      <color rgb="FFFFFFFF"/>
      <name val="Arial"/>
      <family val="2"/>
    </font>
    <font>
      <sz val="10"/>
      <color rgb="FF222222"/>
      <name val="Arial"/>
      <family val="2"/>
    </font>
    <font>
      <b/>
      <u/>
      <sz val="7"/>
      <color rgb="FF222222"/>
      <name val="Arial"/>
      <family val="2"/>
    </font>
    <font>
      <sz val="7"/>
      <color rgb="FF474545"/>
      <name val="Arial"/>
      <family val="2"/>
    </font>
    <font>
      <b/>
      <sz val="8"/>
      <color rgb="FF222222"/>
      <name val="Arial"/>
      <family val="2"/>
    </font>
    <font>
      <b/>
      <sz val="10"/>
      <color theme="1"/>
      <name val="Arial"/>
      <family val="2"/>
    </font>
    <font>
      <b/>
      <sz val="7"/>
      <color theme="1"/>
      <name val="Arial"/>
      <family val="2"/>
    </font>
    <font>
      <b/>
      <sz val="9"/>
      <color rgb="FF222222"/>
      <name val="Arial"/>
      <family val="2"/>
    </font>
    <font>
      <sz val="9"/>
      <color theme="1"/>
      <name val="Arial"/>
      <family val="2"/>
    </font>
    <font>
      <b/>
      <sz val="9"/>
      <color theme="1"/>
      <name val="Arial"/>
      <family val="2"/>
    </font>
  </fonts>
  <fills count="11">
    <fill>
      <patternFill patternType="none"/>
    </fill>
    <fill>
      <patternFill patternType="gray125"/>
    </fill>
    <fill>
      <patternFill patternType="solid">
        <fgColor rgb="FFCCCCCC"/>
      </patternFill>
    </fill>
    <fill>
      <patternFill patternType="solid">
        <fgColor rgb="FFF0EEEE"/>
      </patternFill>
    </fill>
    <fill>
      <patternFill patternType="solid">
        <fgColor rgb="FFFAF7F7"/>
      </patternFill>
    </fill>
    <fill>
      <patternFill patternType="solid">
        <fgColor rgb="FFE7E5E5"/>
      </patternFill>
    </fill>
    <fill>
      <patternFill patternType="solid">
        <fgColor rgb="FFECEBEB"/>
      </patternFill>
    </fill>
    <fill>
      <patternFill patternType="solid">
        <fgColor rgb="FFC0C0C0"/>
      </patternFill>
    </fill>
    <fill>
      <patternFill patternType="solid">
        <fgColor rgb="FF00CC33"/>
      </patternFill>
    </fill>
    <fill>
      <patternFill patternType="solid">
        <fgColor rgb="FFFFCC33"/>
      </patternFill>
    </fill>
    <fill>
      <patternFill patternType="solid">
        <fgColor rgb="FFFF0033"/>
      </patternFill>
    </fill>
  </fills>
  <borders count="69">
    <border>
      <left/>
      <right/>
      <top/>
      <bottom/>
      <diagonal/>
    </border>
    <border>
      <left style="medium">
        <color rgb="FFE2E2E2"/>
      </left>
      <right/>
      <top style="medium">
        <color rgb="FFE2E2E2"/>
      </top>
      <bottom/>
      <diagonal/>
    </border>
    <border>
      <left/>
      <right/>
      <top style="medium">
        <color rgb="FFE2E2E2"/>
      </top>
      <bottom/>
      <diagonal/>
    </border>
    <border>
      <left/>
      <right style="medium">
        <color rgb="FFE2E2E2"/>
      </right>
      <top style="medium">
        <color rgb="FFE2E2E2"/>
      </top>
      <bottom/>
      <diagonal/>
    </border>
    <border>
      <left style="medium">
        <color rgb="FFE2E2E2"/>
      </left>
      <right/>
      <top style="medium">
        <color rgb="FFE2E2E2"/>
      </top>
      <bottom style="medium">
        <color rgb="FFE2E2E2"/>
      </bottom>
      <diagonal/>
    </border>
    <border>
      <left/>
      <right/>
      <top style="medium">
        <color rgb="FFE2E2E2"/>
      </top>
      <bottom style="medium">
        <color rgb="FFE2E2E2"/>
      </bottom>
      <diagonal/>
    </border>
    <border>
      <left/>
      <right style="medium">
        <color rgb="FFE2E2E2"/>
      </right>
      <top style="medium">
        <color rgb="FFE2E2E2"/>
      </top>
      <bottom style="medium">
        <color rgb="FFE2E2E2"/>
      </bottom>
      <diagonal/>
    </border>
    <border>
      <left style="medium">
        <color rgb="FFE2E2E2"/>
      </left>
      <right style="medium">
        <color rgb="FFE2E2E2"/>
      </right>
      <top style="medium">
        <color rgb="FFE2E2E2"/>
      </top>
      <bottom style="medium">
        <color rgb="FFE2E2E2"/>
      </bottom>
      <diagonal/>
    </border>
    <border>
      <left style="medium">
        <color rgb="FFE2E2E2"/>
      </left>
      <right style="medium">
        <color rgb="FFE2E2E2"/>
      </right>
      <top/>
      <bottom style="medium">
        <color rgb="FFE2E2E2"/>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right/>
      <top/>
      <bottom style="medium">
        <color rgb="FF666666"/>
      </bottom>
      <diagonal/>
    </border>
    <border>
      <left style="medium">
        <color rgb="FFE2E2E2"/>
      </left>
      <right/>
      <top/>
      <bottom style="medium">
        <color rgb="FF666666"/>
      </bottom>
      <diagonal/>
    </border>
    <border>
      <left/>
      <right style="medium">
        <color rgb="FFE2E2E2"/>
      </right>
      <top/>
      <bottom style="medium">
        <color rgb="FF666666"/>
      </bottom>
      <diagonal/>
    </border>
    <border>
      <left/>
      <right/>
      <top/>
      <bottom style="medium">
        <color auto="1"/>
      </bottom>
      <diagonal/>
    </border>
    <border>
      <left style="medium">
        <color rgb="FFE2E2E2"/>
      </left>
      <right/>
      <top/>
      <bottom style="medium">
        <color auto="1"/>
      </bottom>
      <diagonal/>
    </border>
    <border>
      <left/>
      <right style="medium">
        <color rgb="FFE2E2E2"/>
      </right>
      <top/>
      <bottom style="medium">
        <color auto="1"/>
      </bottom>
      <diagonal/>
    </border>
    <border>
      <left style="medium">
        <color rgb="FFE2E2E2"/>
      </left>
      <right/>
      <top/>
      <bottom/>
      <diagonal/>
    </border>
    <border>
      <left/>
      <right/>
      <top/>
      <bottom/>
      <diagonal/>
    </border>
    <border>
      <left/>
      <right style="medium">
        <color rgb="FFE2E2E2"/>
      </right>
      <top/>
      <bottom/>
      <diagonal/>
    </border>
    <border>
      <left style="medium">
        <color rgb="FFE2E2E2"/>
      </left>
      <right/>
      <top style="medium">
        <color rgb="FFE2E2E2"/>
      </top>
      <bottom style="medium">
        <color auto="1"/>
      </bottom>
      <diagonal/>
    </border>
    <border>
      <left/>
      <right/>
      <top style="medium">
        <color rgb="FFE2E2E2"/>
      </top>
      <bottom style="medium">
        <color auto="1"/>
      </bottom>
      <diagonal/>
    </border>
    <border>
      <left/>
      <right style="medium">
        <color rgb="FFE2E2E2"/>
      </right>
      <top style="medium">
        <color rgb="FFE2E2E2"/>
      </top>
      <bottom style="medium">
        <color auto="1"/>
      </bottom>
      <diagonal/>
    </border>
    <border>
      <left style="medium">
        <color auto="1"/>
      </left>
      <right/>
      <top/>
      <bottom style="medium">
        <color auto="1"/>
      </bottom>
      <diagonal/>
    </border>
    <border>
      <left style="medium">
        <color auto="1"/>
      </left>
      <right/>
      <top/>
      <bottom style="medium">
        <color rgb="FF666666"/>
      </bottom>
      <diagonal/>
    </border>
    <border>
      <left/>
      <right style="medium">
        <color rgb="FFC0C0C0"/>
      </right>
      <top style="medium">
        <color rgb="FFC0C0C0"/>
      </top>
      <bottom/>
      <diagonal/>
    </border>
    <border>
      <left style="medium">
        <color rgb="FFC0C0C0"/>
      </left>
      <right style="medium">
        <color rgb="FFC0C0C0"/>
      </right>
      <top style="medium">
        <color rgb="FFC0C0C0"/>
      </top>
      <bottom style="medium">
        <color rgb="FFC0C0C0"/>
      </bottom>
      <diagonal/>
    </border>
    <border>
      <left style="medium">
        <color rgb="FFC0C0C0"/>
      </left>
      <right/>
      <top style="medium">
        <color rgb="FFC0C0C0"/>
      </top>
      <bottom style="medium">
        <color rgb="FFC0C0C0"/>
      </bottom>
      <diagonal/>
    </border>
    <border>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style="medium">
        <color rgb="FFE2E2E2"/>
      </right>
      <top style="medium">
        <color rgb="FFC0C0C0"/>
      </top>
      <bottom style="medium">
        <color rgb="FFC0C0C0"/>
      </bottom>
      <diagonal/>
    </border>
    <border>
      <left style="medium">
        <color rgb="FFC0C0C0"/>
      </left>
      <right style="medium">
        <color rgb="FFE2E2E2"/>
      </right>
      <top/>
      <bottom style="medium">
        <color rgb="FFC0C0C0"/>
      </bottom>
      <diagonal/>
    </border>
    <border>
      <left style="medium">
        <color rgb="FFEFEFEF"/>
      </left>
      <right style="medium">
        <color rgb="FFEFEFEF"/>
      </right>
      <top/>
      <bottom style="medium">
        <color rgb="FFEFEFEF"/>
      </bottom>
      <diagonal/>
    </border>
    <border>
      <left style="medium">
        <color rgb="FFEFEFEF"/>
      </left>
      <right style="medium">
        <color rgb="FFE2E2E2"/>
      </right>
      <top/>
      <bottom style="medium">
        <color rgb="FFEFEFEF"/>
      </bottom>
      <diagonal/>
    </border>
    <border>
      <left style="medium">
        <color rgb="FFD5D5D5"/>
      </left>
      <right style="medium">
        <color rgb="FFD5D5D5"/>
      </right>
      <top/>
      <bottom style="medium">
        <color rgb="FFD5D5D5"/>
      </bottom>
      <diagonal/>
    </border>
    <border>
      <left style="medium">
        <color rgb="FFD5D5D5"/>
      </left>
      <right style="medium">
        <color rgb="FFE2E2E2"/>
      </right>
      <top/>
      <bottom style="medium">
        <color rgb="FFD5D5D5"/>
      </bottom>
      <diagonal/>
    </border>
    <border>
      <left style="medium">
        <color auto="1"/>
      </left>
      <right/>
      <top/>
      <bottom/>
      <diagonal/>
    </border>
    <border>
      <left style="medium">
        <color auto="1"/>
      </left>
      <right/>
      <top/>
      <bottom style="medium">
        <color rgb="FFE2E2E2"/>
      </bottom>
      <diagonal/>
    </border>
    <border>
      <left style="medium">
        <color rgb="FFC0C0C0"/>
      </left>
      <right style="medium">
        <color rgb="FFC0C0C0"/>
      </right>
      <top/>
      <bottom style="medium">
        <color rgb="FFC0C0C0"/>
      </bottom>
      <diagonal/>
    </border>
    <border>
      <left style="medium">
        <color rgb="FFC0C0C0"/>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top/>
      <bottom/>
      <diagonal/>
    </border>
    <border>
      <left/>
      <right style="medium">
        <color rgb="FFC0C0C0"/>
      </right>
      <top/>
      <bottom/>
      <diagonal/>
    </border>
    <border>
      <left style="medium">
        <color rgb="FFC0C0C0"/>
      </left>
      <right style="medium">
        <color rgb="FFC0C0C0"/>
      </right>
      <top style="medium">
        <color rgb="FFC0C0C0"/>
      </top>
      <bottom/>
      <diagonal/>
    </border>
    <border>
      <left style="medium">
        <color rgb="FFE2E2E2"/>
      </left>
      <right style="medium">
        <color rgb="FFE2E2E2"/>
      </right>
      <top style="medium">
        <color rgb="FFE2E2E2"/>
      </top>
      <bottom/>
      <diagonal/>
    </border>
    <border>
      <left style="medium">
        <color rgb="FFE2E2E2"/>
      </left>
      <right style="medium">
        <color rgb="FFE2E2E2"/>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style="medium">
        <color rgb="FFC0C0C0"/>
      </right>
      <top style="medium">
        <color rgb="FFC0C0C0"/>
      </top>
      <bottom/>
      <diagonal/>
    </border>
    <border>
      <left style="medium">
        <color rgb="FFC0C0C0"/>
      </left>
      <right style="medium">
        <color auto="1"/>
      </right>
      <top style="medium">
        <color rgb="FFC0C0C0"/>
      </top>
      <bottom/>
      <diagonal/>
    </border>
    <border>
      <left style="medium">
        <color auto="1"/>
      </left>
      <right style="medium">
        <color rgb="FFE2E2E2"/>
      </right>
      <top style="medium">
        <color rgb="FFE2E2E2"/>
      </top>
      <bottom style="medium">
        <color auto="1"/>
      </bottom>
      <diagonal/>
    </border>
    <border>
      <left style="medium">
        <color rgb="FFE2E2E2"/>
      </left>
      <right style="medium">
        <color rgb="FFE2E2E2"/>
      </right>
      <top style="medium">
        <color rgb="FFE2E2E2"/>
      </top>
      <bottom style="medium">
        <color auto="1"/>
      </bottom>
      <diagonal/>
    </border>
    <border>
      <left style="medium">
        <color rgb="FFE2E2E2"/>
      </left>
      <right style="medium">
        <color auto="1"/>
      </right>
      <top style="medium">
        <color rgb="FFE2E2E2"/>
      </top>
      <bottom style="medium">
        <color auto="1"/>
      </bottom>
      <diagonal/>
    </border>
    <border>
      <left/>
      <right/>
      <top style="medium">
        <color auto="1"/>
      </top>
      <bottom style="medium">
        <color auto="1"/>
      </bottom>
      <diagonal/>
    </border>
    <border>
      <left style="medium">
        <color auto="1"/>
      </left>
      <right/>
      <top style="medium">
        <color auto="1"/>
      </top>
      <bottom style="medium">
        <color rgb="FFE2E2E2"/>
      </bottom>
      <diagonal/>
    </border>
    <border>
      <left/>
      <right/>
      <top style="medium">
        <color auto="1"/>
      </top>
      <bottom style="medium">
        <color rgb="FFE2E2E2"/>
      </bottom>
      <diagonal/>
    </border>
    <border>
      <left/>
      <right style="medium">
        <color rgb="FFE2E2E2"/>
      </right>
      <top style="medium">
        <color auto="1"/>
      </top>
      <bottom style="medium">
        <color rgb="FFE2E2E2"/>
      </bottom>
      <diagonal/>
    </border>
    <border>
      <left style="medium">
        <color auto="1"/>
      </left>
      <right style="medium">
        <color rgb="FFE2E2E2"/>
      </right>
      <top style="medium">
        <color auto="1"/>
      </top>
      <bottom style="medium">
        <color rgb="FFE2E2E2"/>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thin">
        <color auto="1"/>
      </bottom>
      <diagonal/>
    </border>
    <border>
      <left/>
      <right style="thin">
        <color auto="1"/>
      </right>
      <top/>
      <bottom style="thin">
        <color auto="1"/>
      </bottom>
      <diagonal/>
    </border>
    <border>
      <left style="medium">
        <color auto="1"/>
      </left>
      <right style="medium">
        <color auto="1"/>
      </right>
      <top/>
      <bottom style="medium">
        <color auto="1"/>
      </bottom>
      <diagonal/>
    </border>
  </borders>
  <cellStyleXfs count="1">
    <xf numFmtId="0" fontId="0" fillId="0" borderId="0"/>
  </cellStyleXfs>
  <cellXfs count="266">
    <xf numFmtId="0" fontId="0" fillId="0" borderId="0" xfId="0"/>
    <xf numFmtId="0" fontId="7" fillId="0" borderId="4" xfId="0" applyFont="1" applyBorder="1" applyAlignment="1">
      <alignment horizontal="left" vertical="top"/>
    </xf>
    <xf numFmtId="0" fontId="3" fillId="5" borderId="32" xfId="0" applyFont="1" applyFill="1" applyBorder="1" applyAlignment="1">
      <alignment horizontal="left" vertical="top"/>
    </xf>
    <xf numFmtId="3" fontId="3" fillId="0" borderId="33" xfId="0" applyNumberFormat="1" applyFont="1" applyBorder="1" applyAlignment="1">
      <alignment horizontal="right" vertical="top"/>
    </xf>
    <xf numFmtId="165" fontId="3" fillId="0" borderId="33" xfId="0" applyNumberFormat="1" applyFont="1" applyBorder="1" applyAlignment="1">
      <alignment horizontal="right" vertical="top"/>
    </xf>
    <xf numFmtId="166" fontId="3" fillId="0" borderId="33" xfId="0" applyNumberFormat="1" applyFont="1" applyBorder="1" applyAlignment="1">
      <alignment horizontal="right" vertical="top"/>
    </xf>
    <xf numFmtId="3" fontId="3" fillId="0" borderId="34" xfId="0" applyNumberFormat="1" applyFont="1" applyBorder="1" applyAlignment="1">
      <alignment horizontal="right" vertical="top"/>
    </xf>
    <xf numFmtId="3" fontId="10" fillId="0" borderId="35" xfId="0" applyNumberFormat="1" applyFont="1" applyBorder="1" applyAlignment="1">
      <alignment horizontal="right" vertical="top"/>
    </xf>
    <xf numFmtId="165" fontId="10" fillId="0" borderId="35" xfId="0" applyNumberFormat="1" applyFont="1" applyBorder="1" applyAlignment="1">
      <alignment horizontal="right" vertical="top"/>
    </xf>
    <xf numFmtId="166" fontId="10" fillId="0" borderId="35" xfId="0" applyNumberFormat="1" applyFont="1" applyBorder="1" applyAlignment="1">
      <alignment horizontal="right" vertical="top"/>
    </xf>
    <xf numFmtId="3" fontId="10" fillId="0" borderId="36" xfId="0" applyNumberFormat="1" applyFont="1" applyBorder="1" applyAlignment="1">
      <alignment horizontal="right" vertical="top"/>
    </xf>
    <xf numFmtId="0" fontId="10" fillId="5" borderId="39" xfId="0" applyFont="1" applyFill="1" applyBorder="1" applyAlignment="1">
      <alignment horizontal="right" vertical="top"/>
    </xf>
    <xf numFmtId="0" fontId="10" fillId="5" borderId="27" xfId="0" applyFont="1" applyFill="1" applyBorder="1" applyAlignment="1">
      <alignment horizontal="right" vertical="top"/>
    </xf>
    <xf numFmtId="0" fontId="10" fillId="5" borderId="27" xfId="0" applyFont="1" applyFill="1" applyBorder="1" applyAlignment="1">
      <alignment horizontal="left" vertical="top"/>
    </xf>
    <xf numFmtId="0" fontId="10" fillId="5" borderId="46" xfId="0" applyFont="1" applyFill="1" applyBorder="1" applyAlignment="1">
      <alignment horizontal="center" vertical="top"/>
    </xf>
    <xf numFmtId="0" fontId="0" fillId="0" borderId="47" xfId="0" applyBorder="1"/>
    <xf numFmtId="0" fontId="10" fillId="5" borderId="46" xfId="0" applyFont="1" applyFill="1" applyBorder="1" applyAlignment="1">
      <alignment horizontal="center" vertical="top" wrapText="1"/>
    </xf>
    <xf numFmtId="0" fontId="17" fillId="0" borderId="47" xfId="0" applyFont="1" applyBorder="1" applyAlignment="1">
      <alignment horizontal="left" vertical="center" wrapText="1"/>
    </xf>
    <xf numFmtId="0" fontId="17" fillId="0" borderId="48" xfId="0" applyFont="1" applyBorder="1" applyAlignment="1">
      <alignment horizontal="left" vertical="center" wrapText="1"/>
    </xf>
    <xf numFmtId="0" fontId="17" fillId="0" borderId="8" xfId="0" applyFont="1" applyBorder="1" applyAlignment="1">
      <alignment horizontal="left" vertical="center" wrapText="1"/>
    </xf>
    <xf numFmtId="0" fontId="0" fillId="0" borderId="49" xfId="0" applyBorder="1"/>
    <xf numFmtId="0" fontId="0" fillId="0" borderId="51" xfId="0" applyBorder="1"/>
    <xf numFmtId="0" fontId="10" fillId="5" borderId="54" xfId="0" applyFont="1" applyFill="1" applyBorder="1" applyAlignment="1">
      <alignment horizontal="center" vertical="top"/>
    </xf>
    <xf numFmtId="0" fontId="10" fillId="5" borderId="55" xfId="0" applyFont="1" applyFill="1" applyBorder="1" applyAlignment="1">
      <alignment horizontal="center" vertical="top"/>
    </xf>
    <xf numFmtId="0" fontId="0" fillId="0" borderId="7" xfId="0" applyBorder="1"/>
    <xf numFmtId="0" fontId="0" fillId="0" borderId="56" xfId="0" applyBorder="1"/>
    <xf numFmtId="0" fontId="0" fillId="0" borderId="57" xfId="0" applyBorder="1"/>
    <xf numFmtId="0" fontId="0" fillId="0" borderId="58" xfId="0" applyBorder="1"/>
    <xf numFmtId="0" fontId="19" fillId="5" borderId="46" xfId="0" applyFont="1" applyFill="1" applyBorder="1" applyAlignment="1">
      <alignment horizontal="center" vertical="top"/>
    </xf>
    <xf numFmtId="170" fontId="15" fillId="0" borderId="7" xfId="0" applyNumberFormat="1" applyFont="1" applyBorder="1" applyAlignment="1">
      <alignment horizontal="center" vertical="top"/>
    </xf>
    <xf numFmtId="0" fontId="15" fillId="0" borderId="7" xfId="0" applyFont="1" applyBorder="1" applyAlignment="1">
      <alignment horizontal="center" vertical="top"/>
    </xf>
    <xf numFmtId="0" fontId="15" fillId="0" borderId="7" xfId="0" applyFont="1" applyBorder="1" applyAlignment="1">
      <alignment horizontal="left" vertical="top"/>
    </xf>
    <xf numFmtId="0" fontId="10" fillId="0" borderId="59" xfId="0" applyFont="1" applyBorder="1" applyAlignment="1">
      <alignment horizontal="left" vertical="center"/>
    </xf>
    <xf numFmtId="0" fontId="0" fillId="0" borderId="0" xfId="0"/>
    <xf numFmtId="0" fontId="0" fillId="0" borderId="6" xfId="0" applyBorder="1"/>
    <xf numFmtId="0" fontId="0" fillId="0" borderId="5" xfId="0" applyBorder="1"/>
    <xf numFmtId="0" fontId="3" fillId="0" borderId="0" xfId="0" applyFont="1" applyAlignment="1">
      <alignment horizontal="left" vertical="center"/>
    </xf>
    <xf numFmtId="0" fontId="0" fillId="0" borderId="10" xfId="0" applyBorder="1"/>
    <xf numFmtId="0" fontId="0" fillId="0" borderId="11" xfId="0" applyBorder="1"/>
    <xf numFmtId="0" fontId="0" fillId="0" borderId="20" xfId="0" applyBorder="1"/>
    <xf numFmtId="0" fontId="0" fillId="0" borderId="37" xfId="0" applyBorder="1"/>
    <xf numFmtId="0" fontId="11" fillId="0" borderId="0" xfId="0" applyFont="1" applyAlignment="1">
      <alignment horizontal="center" vertical="center"/>
    </xf>
    <xf numFmtId="0" fontId="0" fillId="0" borderId="40" xfId="0" applyBorder="1"/>
    <xf numFmtId="0" fontId="3" fillId="5" borderId="27" xfId="0" applyFont="1" applyFill="1" applyBorder="1" applyAlignment="1">
      <alignment horizontal="left" vertical="top"/>
    </xf>
    <xf numFmtId="0" fontId="10" fillId="5" borderId="27" xfId="0" applyFont="1" applyFill="1" applyBorder="1" applyAlignment="1">
      <alignment horizontal="center" vertical="top"/>
    </xf>
    <xf numFmtId="0" fontId="0" fillId="0" borderId="8" xfId="0" applyBorder="1"/>
    <xf numFmtId="0" fontId="3" fillId="0" borderId="8" xfId="0" applyFont="1" applyBorder="1" applyAlignment="1">
      <alignment horizontal="center" vertical="top"/>
    </xf>
    <xf numFmtId="0" fontId="3" fillId="0" borderId="8" xfId="0" applyFont="1" applyBorder="1" applyAlignment="1">
      <alignment horizontal="left" vertical="top"/>
    </xf>
    <xf numFmtId="169" fontId="3" fillId="0" borderId="8" xfId="0" applyNumberFormat="1" applyFont="1" applyBorder="1" applyAlignment="1">
      <alignment horizontal="center" vertical="top"/>
    </xf>
    <xf numFmtId="0" fontId="0" fillId="0" borderId="48" xfId="0" applyBorder="1"/>
    <xf numFmtId="0" fontId="0" fillId="0" borderId="50" xfId="0" applyBorder="1"/>
    <xf numFmtId="0" fontId="2" fillId="0" borderId="37" xfId="0" applyFont="1" applyBorder="1" applyAlignment="1">
      <alignment horizontal="left" vertical="center"/>
    </xf>
    <xf numFmtId="170" fontId="3" fillId="0" borderId="0" xfId="0" applyNumberFormat="1" applyFont="1" applyAlignment="1">
      <alignment horizontal="left" vertical="center"/>
    </xf>
    <xf numFmtId="0" fontId="0" fillId="0" borderId="52" xfId="0" applyBorder="1"/>
    <xf numFmtId="170" fontId="15" fillId="0" borderId="8" xfId="0" applyNumberFormat="1" applyFont="1" applyBorder="1" applyAlignment="1">
      <alignment horizontal="center" vertical="top"/>
    </xf>
    <xf numFmtId="0" fontId="15" fillId="0" borderId="8" xfId="0" applyFont="1" applyBorder="1" applyAlignment="1">
      <alignment horizontal="center" vertical="top"/>
    </xf>
    <xf numFmtId="0" fontId="15" fillId="0" borderId="8" xfId="0" applyFont="1" applyBorder="1" applyAlignment="1">
      <alignment horizontal="left" vertical="top"/>
    </xf>
    <xf numFmtId="0" fontId="0" fillId="0" borderId="59" xfId="0" applyBorder="1"/>
    <xf numFmtId="0" fontId="0" fillId="0" borderId="24" xfId="0" applyBorder="1"/>
    <xf numFmtId="0" fontId="0" fillId="0" borderId="53" xfId="0" applyBorder="1"/>
    <xf numFmtId="0" fontId="0" fillId="0" borderId="67" xfId="0" applyBorder="1"/>
    <xf numFmtId="0" fontId="0" fillId="0" borderId="66" xfId="0" applyBorder="1"/>
    <xf numFmtId="0" fontId="3" fillId="0" borderId="0" xfId="0" applyFont="1" applyAlignment="1">
      <alignment horizontal="left" vertical="center" wrapText="1"/>
    </xf>
    <xf numFmtId="0" fontId="3" fillId="0" borderId="0" xfId="0" applyFont="1" applyAlignment="1">
      <alignment horizontal="left" vertical="center"/>
    </xf>
    <xf numFmtId="0" fontId="11" fillId="0" borderId="0" xfId="0" applyFont="1" applyAlignment="1">
      <alignment horizontal="center" vertical="center"/>
    </xf>
    <xf numFmtId="0" fontId="3" fillId="0" borderId="0" xfId="0" applyFont="1" applyAlignment="1">
      <alignment horizontal="right" vertical="center"/>
    </xf>
    <xf numFmtId="0" fontId="5" fillId="4" borderId="16" xfId="0" applyFont="1" applyFill="1" applyBorder="1" applyAlignment="1">
      <alignment horizontal="left" vertical="center"/>
    </xf>
    <xf numFmtId="0" fontId="6" fillId="3" borderId="16" xfId="0" applyFont="1" applyFill="1" applyBorder="1" applyAlignment="1">
      <alignment horizontal="left" vertical="center"/>
    </xf>
    <xf numFmtId="0" fontId="6" fillId="3" borderId="24" xfId="0" applyFont="1" applyFill="1" applyBorder="1" applyAlignment="1">
      <alignment horizontal="left" vertical="center"/>
    </xf>
    <xf numFmtId="0" fontId="5" fillId="4" borderId="21" xfId="0" applyFont="1" applyFill="1" applyBorder="1" applyAlignment="1">
      <alignment horizontal="left" vertical="center"/>
    </xf>
    <xf numFmtId="0" fontId="2" fillId="0" borderId="0" xfId="0" applyFont="1" applyAlignment="1">
      <alignment horizontal="left" vertical="center"/>
    </xf>
    <xf numFmtId="0" fontId="5" fillId="2" borderId="25" xfId="0" applyFont="1" applyFill="1" applyBorder="1" applyAlignment="1">
      <alignment horizontal="left" vertical="center"/>
    </xf>
    <xf numFmtId="0" fontId="3" fillId="5" borderId="27" xfId="0" applyFont="1" applyFill="1" applyBorder="1" applyAlignment="1">
      <alignment horizontal="center" vertical="center"/>
    </xf>
    <xf numFmtId="0" fontId="2" fillId="2" borderId="28" xfId="0" applyFont="1" applyFill="1" applyBorder="1" applyAlignment="1">
      <alignment horizontal="center" vertical="top"/>
    </xf>
    <xf numFmtId="0" fontId="2" fillId="0" borderId="8" xfId="0" applyFont="1" applyBorder="1" applyAlignment="1">
      <alignment horizontal="left" vertical="top"/>
    </xf>
    <xf numFmtId="0" fontId="3" fillId="0" borderId="9" xfId="0" applyFont="1" applyBorder="1" applyAlignment="1">
      <alignment horizontal="left" vertical="top"/>
    </xf>
    <xf numFmtId="0" fontId="5" fillId="3" borderId="15" xfId="0" applyFont="1" applyFill="1" applyBorder="1" applyAlignment="1">
      <alignment horizontal="left" vertical="center"/>
    </xf>
    <xf numFmtId="0" fontId="5" fillId="2" borderId="13" xfId="0" applyFont="1" applyFill="1" applyBorder="1" applyAlignment="1">
      <alignment horizontal="left" vertical="center"/>
    </xf>
    <xf numFmtId="0" fontId="2" fillId="0" borderId="18" xfId="0" applyFont="1" applyBorder="1" applyAlignment="1">
      <alignment horizontal="left" vertical="center"/>
    </xf>
    <xf numFmtId="0" fontId="8" fillId="0" borderId="4" xfId="0" applyFont="1" applyBorder="1" applyAlignment="1">
      <alignment horizontal="left" vertical="top"/>
    </xf>
    <xf numFmtId="164" fontId="3" fillId="0" borderId="9" xfId="0" applyNumberFormat="1" applyFont="1" applyBorder="1" applyAlignment="1">
      <alignment horizontal="left" vertical="top"/>
    </xf>
    <xf numFmtId="0" fontId="2" fillId="0" borderId="9" xfId="0" applyFont="1" applyBorder="1" applyAlignment="1">
      <alignment horizontal="left" vertical="top"/>
    </xf>
    <xf numFmtId="0" fontId="1" fillId="0" borderId="2" xfId="0" applyFont="1" applyBorder="1" applyAlignment="1">
      <alignment horizontal="center" vertical="center"/>
    </xf>
    <xf numFmtId="0" fontId="2" fillId="0" borderId="7" xfId="0" applyFont="1" applyBorder="1" applyAlignment="1">
      <alignment horizontal="left" vertical="top"/>
    </xf>
    <xf numFmtId="0" fontId="3" fillId="0" borderId="4" xfId="0" applyFont="1" applyBorder="1" applyAlignment="1">
      <alignment horizontal="left" vertical="top"/>
    </xf>
    <xf numFmtId="0" fontId="11" fillId="0" borderId="0" xfId="0" applyFont="1" applyAlignment="1">
      <alignment horizontal="left" vertical="center"/>
    </xf>
    <xf numFmtId="0" fontId="11" fillId="0" borderId="0" xfId="0" applyFont="1" applyAlignment="1">
      <alignment horizontal="right" vertical="center"/>
    </xf>
    <xf numFmtId="0" fontId="12" fillId="2" borderId="12" xfId="0" applyFont="1" applyFill="1" applyBorder="1" applyAlignment="1">
      <alignment horizontal="left" vertical="center"/>
    </xf>
    <xf numFmtId="0" fontId="13" fillId="3" borderId="15" xfId="0" applyFont="1" applyFill="1" applyBorder="1" applyAlignment="1">
      <alignment horizontal="left" vertical="center"/>
    </xf>
    <xf numFmtId="0" fontId="10" fillId="0" borderId="28" xfId="0" applyFont="1" applyBorder="1" applyAlignment="1">
      <alignment horizontal="left" vertical="top"/>
    </xf>
    <xf numFmtId="0" fontId="10" fillId="0" borderId="0" xfId="0" applyFont="1" applyAlignment="1">
      <alignment horizontal="left" vertical="top"/>
    </xf>
    <xf numFmtId="0" fontId="15" fillId="0" borderId="0" xfId="0" applyFont="1" applyAlignment="1">
      <alignment horizontal="left" vertical="center"/>
    </xf>
    <xf numFmtId="0" fontId="3" fillId="5" borderId="27" xfId="0" applyFont="1" applyFill="1" applyBorder="1" applyAlignment="1">
      <alignment horizontal="left" vertical="top"/>
    </xf>
    <xf numFmtId="0" fontId="10" fillId="5" borderId="27" xfId="0" applyFont="1" applyFill="1" applyBorder="1" applyAlignment="1">
      <alignment horizontal="center" vertical="top"/>
    </xf>
    <xf numFmtId="0" fontId="10" fillId="5" borderId="28" xfId="0" applyFont="1" applyFill="1" applyBorder="1" applyAlignment="1">
      <alignment horizontal="center" vertical="top"/>
    </xf>
    <xf numFmtId="0" fontId="3" fillId="0" borderId="44" xfId="0" applyFont="1" applyBorder="1" applyAlignment="1">
      <alignment horizontal="left" vertical="center"/>
    </xf>
    <xf numFmtId="0" fontId="16" fillId="0" borderId="19" xfId="0" applyFont="1" applyBorder="1" applyAlignment="1">
      <alignment horizontal="right" vertical="center"/>
    </xf>
    <xf numFmtId="0" fontId="3" fillId="0" borderId="41" xfId="0" applyFont="1" applyBorder="1" applyAlignment="1">
      <alignment horizontal="left" vertical="center"/>
    </xf>
    <xf numFmtId="169" fontId="3" fillId="0" borderId="8" xfId="0" applyNumberFormat="1" applyFont="1" applyBorder="1" applyAlignment="1">
      <alignment horizontal="center" vertical="top"/>
    </xf>
    <xf numFmtId="0" fontId="3" fillId="0" borderId="8" xfId="0" applyFont="1" applyBorder="1" applyAlignment="1">
      <alignment horizontal="center" vertical="top"/>
    </xf>
    <xf numFmtId="0" fontId="3" fillId="0" borderId="8" xfId="0" applyFont="1" applyBorder="1" applyAlignment="1">
      <alignment horizontal="left" vertical="top"/>
    </xf>
    <xf numFmtId="0" fontId="3" fillId="0" borderId="8" xfId="0" applyFont="1" applyBorder="1" applyAlignment="1">
      <alignment horizontal="left" vertical="top" wrapText="1"/>
    </xf>
    <xf numFmtId="0" fontId="3" fillId="0" borderId="7" xfId="0" applyFont="1" applyBorder="1" applyAlignment="1">
      <alignment horizontal="center" vertical="top"/>
    </xf>
    <xf numFmtId="0" fontId="3" fillId="0" borderId="7" xfId="0" applyFont="1" applyBorder="1" applyAlignment="1">
      <alignment horizontal="left" vertical="top"/>
    </xf>
    <xf numFmtId="0" fontId="3" fillId="0" borderId="7" xfId="0" applyFont="1" applyBorder="1" applyAlignment="1">
      <alignment horizontal="left" vertical="top" wrapText="1"/>
    </xf>
    <xf numFmtId="169" fontId="3" fillId="0" borderId="7" xfId="0" applyNumberFormat="1" applyFont="1" applyBorder="1" applyAlignment="1">
      <alignment horizontal="center" vertical="top"/>
    </xf>
    <xf numFmtId="0" fontId="10" fillId="0" borderId="0" xfId="0" applyFont="1" applyAlignment="1">
      <alignment horizontal="left" vertical="center" wrapText="1"/>
    </xf>
    <xf numFmtId="0" fontId="12" fillId="2" borderId="12" xfId="0" applyFont="1" applyFill="1" applyBorder="1" applyAlignment="1">
      <alignment horizontal="left" vertical="center" wrapText="1"/>
    </xf>
    <xf numFmtId="0" fontId="13" fillId="3" borderId="15" xfId="0" applyFont="1" applyFill="1" applyBorder="1" applyAlignment="1">
      <alignment horizontal="left" vertical="center" wrapText="1"/>
    </xf>
    <xf numFmtId="170" fontId="3" fillId="0" borderId="7" xfId="0" applyNumberFormat="1" applyFont="1" applyBorder="1" applyAlignment="1">
      <alignment horizontal="left" vertical="top" wrapText="1"/>
    </xf>
    <xf numFmtId="0" fontId="2" fillId="0" borderId="37" xfId="0" applyFont="1" applyBorder="1" applyAlignment="1">
      <alignment horizontal="left" vertical="center"/>
    </xf>
    <xf numFmtId="3" fontId="3" fillId="0" borderId="0" xfId="0" applyNumberFormat="1" applyFont="1" applyAlignment="1">
      <alignment horizontal="left" vertical="center"/>
    </xf>
    <xf numFmtId="0" fontId="3" fillId="0" borderId="0" xfId="0" applyFont="1" applyAlignment="1">
      <alignment horizontal="left" vertical="top" wrapText="1"/>
    </xf>
    <xf numFmtId="0" fontId="18" fillId="7" borderId="37" xfId="0" applyFont="1" applyFill="1" applyBorder="1" applyAlignment="1">
      <alignment horizontal="left" vertical="center"/>
    </xf>
    <xf numFmtId="0" fontId="18" fillId="7" borderId="49" xfId="0" applyFont="1" applyFill="1" applyBorder="1" applyAlignment="1">
      <alignment horizontal="left" vertical="center"/>
    </xf>
    <xf numFmtId="170" fontId="3" fillId="0" borderId="0" xfId="0" applyNumberFormat="1" applyFont="1" applyAlignment="1">
      <alignment horizontal="left" vertical="center"/>
    </xf>
    <xf numFmtId="0" fontId="2" fillId="0" borderId="49" xfId="0" applyFont="1" applyBorder="1" applyAlignment="1">
      <alignment horizontal="left" vertical="center"/>
    </xf>
    <xf numFmtId="0" fontId="18" fillId="7" borderId="0" xfId="0" applyFont="1" applyFill="1" applyAlignment="1">
      <alignment horizontal="left" vertical="center"/>
    </xf>
    <xf numFmtId="0" fontId="3" fillId="0" borderId="50" xfId="0" applyFont="1" applyBorder="1" applyAlignment="1">
      <alignment horizontal="left" vertical="center"/>
    </xf>
    <xf numFmtId="0" fontId="13" fillId="0" borderId="12" xfId="0" applyFont="1" applyBorder="1" applyAlignment="1">
      <alignment horizontal="left" vertical="center"/>
    </xf>
    <xf numFmtId="170" fontId="15" fillId="0" borderId="8" xfId="0" applyNumberFormat="1" applyFont="1" applyBorder="1" applyAlignment="1">
      <alignment horizontal="center" vertical="top"/>
    </xf>
    <xf numFmtId="0" fontId="15" fillId="0" borderId="8" xfId="0" applyFont="1" applyBorder="1" applyAlignment="1">
      <alignment horizontal="center" vertical="top"/>
    </xf>
    <xf numFmtId="0" fontId="15" fillId="0" borderId="8" xfId="0" applyFont="1" applyBorder="1" applyAlignment="1">
      <alignment horizontal="left" vertical="top" wrapText="1"/>
    </xf>
    <xf numFmtId="0" fontId="15" fillId="0" borderId="8" xfId="0" applyFont="1" applyBorder="1" applyAlignment="1">
      <alignment horizontal="left" vertical="top"/>
    </xf>
    <xf numFmtId="0" fontId="3" fillId="0" borderId="0" xfId="0" applyFont="1" applyAlignment="1">
      <alignment horizontal="left" vertical="top"/>
    </xf>
    <xf numFmtId="0" fontId="3" fillId="0" borderId="15" xfId="0" applyFont="1" applyBorder="1" applyAlignment="1">
      <alignment horizontal="left" vertical="top"/>
    </xf>
    <xf numFmtId="3" fontId="11" fillId="0" borderId="15" xfId="0" applyNumberFormat="1" applyFont="1" applyBorder="1" applyAlignment="1">
      <alignment horizontal="right" vertical="top"/>
    </xf>
    <xf numFmtId="0" fontId="3" fillId="0" borderId="15" xfId="0" applyFont="1" applyBorder="1" applyAlignment="1">
      <alignment horizontal="center" vertical="top"/>
    </xf>
    <xf numFmtId="3" fontId="11" fillId="0" borderId="0" xfId="0" applyNumberFormat="1" applyFont="1" applyAlignment="1">
      <alignment horizontal="right" vertical="top"/>
    </xf>
    <xf numFmtId="0" fontId="3" fillId="0" borderId="0" xfId="0" applyFont="1" applyAlignment="1">
      <alignment horizontal="center" vertical="top"/>
    </xf>
    <xf numFmtId="0" fontId="3" fillId="8" borderId="0" xfId="0" applyFont="1" applyFill="1" applyAlignment="1">
      <alignment horizontal="left" vertical="top"/>
    </xf>
    <xf numFmtId="0" fontId="10" fillId="0" borderId="0" xfId="0" applyFont="1" applyAlignment="1">
      <alignment horizontal="left" vertical="center"/>
    </xf>
    <xf numFmtId="0" fontId="10" fillId="0" borderId="0" xfId="0" applyFont="1" applyAlignment="1">
      <alignment horizontal="right" vertical="center"/>
    </xf>
    <xf numFmtId="0" fontId="10" fillId="0" borderId="0" xfId="0" applyFont="1" applyAlignment="1">
      <alignment horizontal="center" vertical="center"/>
    </xf>
    <xf numFmtId="0" fontId="15" fillId="0" borderId="0" xfId="0" applyFont="1" applyAlignment="1">
      <alignment horizontal="left" vertical="top"/>
    </xf>
    <xf numFmtId="0" fontId="21" fillId="0" borderId="15" xfId="0" applyFont="1" applyBorder="1" applyAlignment="1">
      <alignment horizontal="left" vertical="center"/>
    </xf>
    <xf numFmtId="0" fontId="3" fillId="0" borderId="67" xfId="0" applyFont="1" applyBorder="1" applyAlignment="1">
      <alignment horizontal="center" vertical="top"/>
    </xf>
    <xf numFmtId="0" fontId="3" fillId="0" borderId="68" xfId="0" applyFont="1" applyBorder="1" applyAlignment="1">
      <alignment horizontal="left" vertical="top"/>
    </xf>
    <xf numFmtId="3" fontId="3" fillId="0" borderId="68" xfId="0" applyNumberFormat="1" applyFont="1" applyBorder="1" applyAlignment="1">
      <alignment horizontal="right" vertical="top"/>
    </xf>
    <xf numFmtId="3" fontId="3" fillId="0" borderId="24" xfId="0" applyNumberFormat="1" applyFont="1" applyBorder="1" applyAlignment="1">
      <alignment horizontal="right" vertical="top"/>
    </xf>
    <xf numFmtId="0" fontId="10" fillId="0" borderId="15" xfId="0" applyFont="1" applyBorder="1" applyAlignment="1">
      <alignment horizontal="center" vertical="center"/>
    </xf>
    <xf numFmtId="0" fontId="3" fillId="0" borderId="65" xfId="0" applyFont="1" applyBorder="1" applyAlignment="1">
      <alignment horizontal="left" vertical="top"/>
    </xf>
    <xf numFmtId="168" fontId="3" fillId="0" borderId="65" xfId="0" applyNumberFormat="1" applyFont="1" applyBorder="1" applyAlignment="1">
      <alignment horizontal="right" vertical="top"/>
    </xf>
    <xf numFmtId="0" fontId="3" fillId="9" borderId="67" xfId="0" applyFont="1" applyFill="1" applyBorder="1" applyAlignment="1">
      <alignment horizontal="center" vertical="top"/>
    </xf>
    <xf numFmtId="0" fontId="10" fillId="0" borderId="24" xfId="0" applyFont="1" applyBorder="1" applyAlignment="1">
      <alignment horizontal="center" vertical="center"/>
    </xf>
    <xf numFmtId="0" fontId="20" fillId="0" borderId="60" xfId="0" applyFont="1" applyBorder="1" applyAlignment="1">
      <alignment horizontal="center" vertical="center"/>
    </xf>
    <xf numFmtId="0" fontId="20" fillId="0" borderId="63" xfId="0" applyFont="1" applyBorder="1" applyAlignment="1">
      <alignment horizontal="center" vertical="center"/>
    </xf>
    <xf numFmtId="0" fontId="20" fillId="0" borderId="65" xfId="0" applyFont="1" applyBorder="1" applyAlignment="1">
      <alignment horizontal="center" vertical="center"/>
    </xf>
    <xf numFmtId="0" fontId="4" fillId="0" borderId="24" xfId="0" applyFont="1" applyBorder="1" applyAlignment="1">
      <alignment horizontal="right" vertical="top"/>
    </xf>
    <xf numFmtId="0" fontId="3" fillId="10" borderId="67" xfId="0" applyFont="1" applyFill="1" applyBorder="1" applyAlignment="1">
      <alignment horizontal="center" vertical="top"/>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22" fillId="0" borderId="60" xfId="0" applyFont="1" applyBorder="1" applyAlignment="1">
      <alignment horizontal="center" vertical="center"/>
    </xf>
    <xf numFmtId="0" fontId="22" fillId="0" borderId="63" xfId="0" applyFont="1" applyBorder="1" applyAlignment="1">
      <alignment horizontal="center" vertical="center"/>
    </xf>
    <xf numFmtId="0" fontId="23" fillId="0" borderId="65" xfId="0" applyFont="1" applyBorder="1" applyAlignment="1">
      <alignment horizontal="center" vertical="center"/>
    </xf>
    <xf numFmtId="0" fontId="22" fillId="0" borderId="65" xfId="0" applyFont="1" applyBorder="1" applyAlignment="1">
      <alignment horizontal="center" vertical="center"/>
    </xf>
    <xf numFmtId="0" fontId="0" fillId="0" borderId="1" xfId="0" applyBorder="1" applyAlignment="1"/>
    <xf numFmtId="0" fontId="0" fillId="0" borderId="2" xfId="0" applyBorder="1" applyAlignment="1"/>
    <xf numFmtId="0" fontId="0" fillId="0" borderId="3" xfId="0" applyBorder="1" applyAlignment="1"/>
    <xf numFmtId="0" fontId="0" fillId="0" borderId="18" xfId="0" applyBorder="1" applyAlignment="1"/>
    <xf numFmtId="0" fontId="0" fillId="0" borderId="0" xfId="0" applyAlignment="1"/>
    <xf numFmtId="0" fontId="0" fillId="0" borderId="20" xfId="0" applyBorder="1" applyAlignment="1"/>
    <xf numFmtId="0" fontId="0" fillId="0" borderId="6" xfId="0" applyBorder="1" applyAlignment="1"/>
    <xf numFmtId="0" fontId="0" fillId="0" borderId="5" xfId="0" applyBorder="1" applyAlignment="1"/>
    <xf numFmtId="0" fontId="0" fillId="0" borderId="11" xfId="0" applyBorder="1" applyAlignment="1"/>
    <xf numFmtId="0" fontId="0" fillId="0" borderId="10" xfId="0" applyBorder="1" applyAlignment="1"/>
    <xf numFmtId="0" fontId="0" fillId="0" borderId="9" xfId="0" applyBorder="1" applyAlignment="1"/>
    <xf numFmtId="0" fontId="0" fillId="2" borderId="12" xfId="0" applyFill="1" applyBorder="1" applyAlignment="1"/>
    <xf numFmtId="0" fontId="0" fillId="2" borderId="14" xfId="0" applyFill="1" applyBorder="1" applyAlignment="1"/>
    <xf numFmtId="0" fontId="0" fillId="3" borderId="15" xfId="0" applyFill="1" applyBorder="1" applyAlignment="1"/>
    <xf numFmtId="0" fontId="0" fillId="3" borderId="17" xfId="0" applyFill="1" applyBorder="1" applyAlignment="1"/>
    <xf numFmtId="0" fontId="0" fillId="0" borderId="19" xfId="0" applyBorder="1" applyAlignment="1"/>
    <xf numFmtId="0" fontId="2" fillId="0" borderId="9" xfId="0" applyFont="1" applyBorder="1" applyAlignment="1">
      <alignment horizontal="left" vertical="center"/>
    </xf>
    <xf numFmtId="0" fontId="4" fillId="0" borderId="9" xfId="0" applyFont="1" applyBorder="1" applyAlignment="1">
      <alignment horizontal="left" vertical="top"/>
    </xf>
    <xf numFmtId="0" fontId="0" fillId="4" borderId="22" xfId="0" applyFill="1" applyBorder="1" applyAlignment="1"/>
    <xf numFmtId="0" fontId="0" fillId="4" borderId="23" xfId="0" applyFill="1" applyBorder="1" applyAlignment="1"/>
    <xf numFmtId="0" fontId="2" fillId="0" borderId="18" xfId="0" applyFont="1" applyBorder="1" applyAlignment="1">
      <alignment horizontal="left" vertical="top"/>
    </xf>
    <xf numFmtId="164" fontId="9" fillId="0" borderId="20" xfId="0" applyNumberFormat="1" applyFont="1" applyBorder="1" applyAlignment="1">
      <alignment horizontal="right" vertical="center"/>
    </xf>
    <xf numFmtId="0" fontId="0" fillId="4" borderId="15" xfId="0" applyFill="1" applyBorder="1" applyAlignment="1"/>
    <xf numFmtId="0" fontId="0" fillId="4" borderId="17" xfId="0" applyFill="1" applyBorder="1" applyAlignment="1"/>
    <xf numFmtId="0" fontId="0" fillId="5" borderId="26" xfId="0" applyFill="1" applyBorder="1" applyAlignment="1"/>
    <xf numFmtId="0" fontId="0" fillId="2" borderId="29" xfId="0" applyFill="1" applyBorder="1" applyAlignment="1"/>
    <xf numFmtId="0" fontId="0" fillId="2" borderId="30" xfId="0" applyFill="1" applyBorder="1" applyAlignment="1"/>
    <xf numFmtId="0" fontId="0" fillId="2" borderId="31" xfId="0" applyFill="1" applyBorder="1" applyAlignment="1"/>
    <xf numFmtId="0" fontId="0" fillId="5" borderId="41" xfId="0" applyFill="1" applyBorder="1" applyAlignment="1"/>
    <xf numFmtId="0" fontId="0" fillId="5" borderId="43" xfId="0" applyFill="1" applyBorder="1" applyAlignment="1"/>
    <xf numFmtId="0" fontId="3" fillId="5" borderId="39" xfId="0" applyFont="1" applyFill="1" applyBorder="1" applyAlignment="1">
      <alignment horizontal="left" vertical="top"/>
    </xf>
    <xf numFmtId="0" fontId="3" fillId="0" borderId="39" xfId="0" applyFont="1" applyBorder="1" applyAlignment="1">
      <alignment horizontal="left" vertical="top"/>
    </xf>
    <xf numFmtId="0" fontId="0" fillId="0" borderId="43" xfId="0" applyBorder="1" applyAlignment="1"/>
    <xf numFmtId="0" fontId="10" fillId="0" borderId="39" xfId="0" applyFont="1" applyBorder="1" applyAlignment="1">
      <alignment horizontal="left" vertical="top"/>
    </xf>
    <xf numFmtId="164" fontId="9" fillId="0" borderId="11" xfId="0" applyNumberFormat="1" applyFont="1" applyBorder="1" applyAlignment="1">
      <alignment horizontal="right" vertical="center"/>
    </xf>
    <xf numFmtId="0" fontId="0" fillId="0" borderId="37" xfId="0" applyBorder="1" applyAlignment="1"/>
    <xf numFmtId="0" fontId="3" fillId="0" borderId="20" xfId="0" applyFont="1" applyBorder="1" applyAlignment="1">
      <alignment horizontal="right" vertical="center"/>
    </xf>
    <xf numFmtId="0" fontId="3" fillId="0" borderId="11" xfId="0" applyFont="1" applyBorder="1" applyAlignment="1">
      <alignment horizontal="right" vertical="center"/>
    </xf>
    <xf numFmtId="0" fontId="0" fillId="0" borderId="38" xfId="0" applyBorder="1" applyAlignment="1"/>
    <xf numFmtId="0" fontId="0" fillId="0" borderId="29" xfId="0" applyBorder="1" applyAlignment="1"/>
    <xf numFmtId="0" fontId="0" fillId="0" borderId="30" xfId="0" applyBorder="1" applyAlignment="1"/>
    <xf numFmtId="0" fontId="10" fillId="0" borderId="41" xfId="0" applyFont="1" applyBorder="1" applyAlignment="1">
      <alignment horizontal="left" vertical="top"/>
    </xf>
    <xf numFmtId="0" fontId="0" fillId="0" borderId="42" xfId="0" applyBorder="1" applyAlignment="1"/>
    <xf numFmtId="0" fontId="10" fillId="5" borderId="39" xfId="0" applyFont="1" applyFill="1" applyBorder="1" applyAlignment="1">
      <alignment horizontal="center" vertical="top"/>
    </xf>
    <xf numFmtId="0" fontId="0" fillId="5" borderId="39" xfId="0" applyFill="1" applyBorder="1"/>
    <xf numFmtId="0" fontId="10" fillId="5" borderId="41" xfId="0" applyFont="1" applyFill="1" applyBorder="1" applyAlignment="1">
      <alignment horizontal="center" vertical="top"/>
    </xf>
    <xf numFmtId="0" fontId="0" fillId="5" borderId="42" xfId="0" applyFill="1" applyBorder="1" applyAlignment="1"/>
    <xf numFmtId="0" fontId="10" fillId="5" borderId="39" xfId="0" applyFont="1" applyFill="1" applyBorder="1" applyAlignment="1">
      <alignment horizontal="center" vertical="top"/>
    </xf>
    <xf numFmtId="167" fontId="10" fillId="0" borderId="39" xfId="0" applyNumberFormat="1" applyFont="1" applyBorder="1" applyAlignment="1">
      <alignment horizontal="left" vertical="top"/>
    </xf>
    <xf numFmtId="0" fontId="0" fillId="0" borderId="45" xfId="0" applyBorder="1" applyAlignment="1"/>
    <xf numFmtId="4" fontId="3" fillId="0" borderId="39" xfId="0" applyNumberFormat="1" applyFont="1" applyBorder="1" applyAlignment="1">
      <alignment horizontal="left" vertical="top"/>
    </xf>
    <xf numFmtId="0" fontId="10" fillId="0" borderId="39" xfId="0" applyFont="1" applyBorder="1" applyAlignment="1">
      <alignment horizontal="left" vertical="top"/>
    </xf>
    <xf numFmtId="4" fontId="3" fillId="0" borderId="39" xfId="0" applyNumberFormat="1" applyFont="1" applyBorder="1" applyAlignment="1">
      <alignment horizontal="right" vertical="top"/>
    </xf>
    <xf numFmtId="4" fontId="14" fillId="0" borderId="39" xfId="0" applyNumberFormat="1" applyFont="1" applyBorder="1" applyAlignment="1">
      <alignment horizontal="right" vertical="top"/>
    </xf>
    <xf numFmtId="0" fontId="0" fillId="0" borderId="40" xfId="0" applyBorder="1" applyAlignment="1"/>
    <xf numFmtId="0" fontId="0" fillId="0" borderId="44" xfId="0" applyBorder="1" applyAlignment="1"/>
    <xf numFmtId="0" fontId="0" fillId="0" borderId="41" xfId="0" applyBorder="1" applyAlignment="1"/>
    <xf numFmtId="0" fontId="0" fillId="0" borderId="39" xfId="0" applyBorder="1" applyAlignment="1"/>
    <xf numFmtId="0" fontId="0" fillId="0" borderId="39" xfId="0" applyBorder="1"/>
    <xf numFmtId="0" fontId="3" fillId="0" borderId="39" xfId="0" applyFont="1" applyBorder="1" applyAlignment="1">
      <alignment horizontal="left" vertical="top"/>
    </xf>
    <xf numFmtId="0" fontId="0" fillId="5" borderId="29" xfId="0" applyFill="1" applyBorder="1" applyAlignment="1"/>
    <xf numFmtId="0" fontId="0" fillId="5" borderId="30" xfId="0" applyFill="1" applyBorder="1" applyAlignment="1"/>
    <xf numFmtId="3" fontId="3" fillId="0" borderId="39" xfId="0" applyNumberFormat="1" applyFont="1" applyBorder="1" applyAlignment="1">
      <alignment horizontal="right" vertical="top"/>
    </xf>
    <xf numFmtId="0" fontId="3" fillId="0" borderId="39" xfId="0" applyFont="1" applyBorder="1" applyAlignment="1">
      <alignment horizontal="left" vertical="top" wrapText="1"/>
    </xf>
    <xf numFmtId="3" fontId="3" fillId="0" borderId="39" xfId="0" applyNumberFormat="1" applyFont="1" applyBorder="1" applyAlignment="1">
      <alignment horizontal="right" vertical="top"/>
    </xf>
    <xf numFmtId="167" fontId="10" fillId="6" borderId="39" xfId="0" applyNumberFormat="1" applyFont="1" applyFill="1" applyBorder="1" applyAlignment="1">
      <alignment horizontal="left" vertical="top"/>
    </xf>
    <xf numFmtId="0" fontId="3" fillId="6" borderId="39" xfId="0" applyFont="1" applyFill="1" applyBorder="1" applyAlignment="1">
      <alignment horizontal="left" vertical="top"/>
    </xf>
    <xf numFmtId="0" fontId="0" fillId="6" borderId="0" xfId="0" applyFill="1" applyAlignment="1"/>
    <xf numFmtId="0" fontId="0" fillId="6" borderId="45" xfId="0" applyFill="1" applyBorder="1" applyAlignment="1"/>
    <xf numFmtId="0" fontId="10" fillId="6" borderId="39" xfId="0" applyFont="1" applyFill="1" applyBorder="1" applyAlignment="1">
      <alignment horizontal="left" vertical="top"/>
    </xf>
    <xf numFmtId="3" fontId="3" fillId="6" borderId="39" xfId="0" applyNumberFormat="1" applyFont="1" applyFill="1" applyBorder="1" applyAlignment="1">
      <alignment horizontal="right" vertical="top"/>
    </xf>
    <xf numFmtId="0" fontId="0" fillId="6" borderId="39" xfId="0" applyFill="1" applyBorder="1"/>
    <xf numFmtId="0" fontId="0" fillId="6" borderId="40" xfId="0" applyFill="1" applyBorder="1" applyAlignment="1"/>
    <xf numFmtId="0" fontId="0" fillId="6" borderId="44" xfId="0" applyFill="1" applyBorder="1" applyAlignment="1"/>
    <xf numFmtId="0" fontId="0" fillId="6" borderId="41" xfId="0" applyFill="1" applyBorder="1" applyAlignment="1"/>
    <xf numFmtId="0" fontId="0" fillId="6" borderId="42" xfId="0" applyFill="1" applyBorder="1" applyAlignment="1"/>
    <xf numFmtId="0" fontId="0" fillId="6" borderId="43" xfId="0" applyFill="1" applyBorder="1" applyAlignment="1"/>
    <xf numFmtId="0" fontId="0" fillId="6" borderId="39" xfId="0" applyFill="1" applyBorder="1" applyAlignment="1"/>
    <xf numFmtId="0" fontId="10" fillId="6" borderId="41" xfId="0" applyFont="1" applyFill="1" applyBorder="1" applyAlignment="1">
      <alignment horizontal="left" vertical="top"/>
    </xf>
    <xf numFmtId="0" fontId="3" fillId="6" borderId="39" xfId="0" applyFont="1" applyFill="1" applyBorder="1" applyAlignment="1">
      <alignment horizontal="left" vertical="top"/>
    </xf>
    <xf numFmtId="3" fontId="3" fillId="0" borderId="42" xfId="0" applyNumberFormat="1" applyFont="1" applyBorder="1" applyAlignment="1">
      <alignment horizontal="right" vertical="center"/>
    </xf>
    <xf numFmtId="167" fontId="10" fillId="0" borderId="41" xfId="0" applyNumberFormat="1" applyFont="1" applyBorder="1" applyAlignment="1">
      <alignment horizontal="left" vertical="top"/>
    </xf>
    <xf numFmtId="168" fontId="3" fillId="0" borderId="42" xfId="0" applyNumberFormat="1" applyFont="1" applyBorder="1" applyAlignment="1">
      <alignment horizontal="right" vertical="center"/>
    </xf>
    <xf numFmtId="167" fontId="10" fillId="6" borderId="41" xfId="0" applyNumberFormat="1" applyFont="1" applyFill="1" applyBorder="1" applyAlignment="1">
      <alignment horizontal="left" vertical="top"/>
    </xf>
    <xf numFmtId="168" fontId="3" fillId="0" borderId="39" xfId="0" applyNumberFormat="1" applyFont="1" applyBorder="1" applyAlignment="1">
      <alignment horizontal="right" vertical="top"/>
    </xf>
    <xf numFmtId="168" fontId="3" fillId="6" borderId="39" xfId="0" applyNumberFormat="1" applyFont="1" applyFill="1" applyBorder="1" applyAlignment="1">
      <alignment horizontal="right" vertical="top"/>
    </xf>
    <xf numFmtId="0" fontId="0" fillId="5" borderId="39" xfId="0" applyFill="1" applyBorder="1" applyAlignment="1"/>
    <xf numFmtId="0" fontId="0" fillId="0" borderId="8" xfId="0" applyBorder="1" applyAlignment="1"/>
    <xf numFmtId="0" fontId="0" fillId="0" borderId="48" xfId="0" applyBorder="1" applyAlignment="1"/>
    <xf numFmtId="0" fontId="0" fillId="0" borderId="12" xfId="0" applyBorder="1" applyAlignment="1"/>
    <xf numFmtId="0" fontId="0" fillId="7" borderId="0" xfId="0" applyFill="1" applyAlignment="1"/>
    <xf numFmtId="0" fontId="0" fillId="0" borderId="50" xfId="0" applyBorder="1" applyAlignment="1"/>
    <xf numFmtId="0" fontId="0" fillId="0" borderId="52" xfId="0" applyBorder="1" applyAlignment="1"/>
    <xf numFmtId="0" fontId="0" fillId="7" borderId="50" xfId="0" applyFill="1" applyBorder="1" applyAlignment="1"/>
    <xf numFmtId="0" fontId="0" fillId="7" borderId="51" xfId="0" applyFill="1" applyBorder="1" applyAlignment="1"/>
    <xf numFmtId="0" fontId="0" fillId="7" borderId="52" xfId="0" applyFill="1" applyBorder="1" applyAlignment="1"/>
    <xf numFmtId="0" fontId="0" fillId="8" borderId="0" xfId="0" applyFill="1" applyAlignment="1"/>
    <xf numFmtId="0" fontId="0" fillId="0" borderId="15" xfId="0" applyBorder="1" applyAlignment="1"/>
    <xf numFmtId="0" fontId="0" fillId="0" borderId="61" xfId="0" applyBorder="1" applyAlignment="1"/>
    <xf numFmtId="0" fontId="0" fillId="0" borderId="62" xfId="0" applyBorder="1" applyAlignment="1"/>
    <xf numFmtId="0" fontId="0" fillId="0" borderId="59" xfId="0" applyBorder="1" applyAlignment="1"/>
    <xf numFmtId="0" fontId="0" fillId="0" borderId="64" xfId="0" applyBorder="1" applyAlignment="1"/>
    <xf numFmtId="0" fontId="0" fillId="0" borderId="24" xfId="0" applyBorder="1" applyAlignment="1"/>
    <xf numFmtId="0" fontId="0" fillId="0" borderId="53" xfId="0" applyBorder="1" applyAlignment="1"/>
    <xf numFmtId="0" fontId="0" fillId="0" borderId="67" xfId="0" applyBorder="1" applyAlignment="1"/>
    <xf numFmtId="0" fontId="0" fillId="9" borderId="66" xfId="0" applyFill="1" applyBorder="1" applyAlignment="1"/>
    <xf numFmtId="0" fontId="0" fillId="9" borderId="67" xfId="0" applyFill="1" applyBorder="1" applyAlignment="1"/>
    <xf numFmtId="0" fontId="0" fillId="0" borderId="66" xfId="0" applyBorder="1" applyAlignment="1"/>
    <xf numFmtId="0" fontId="0" fillId="10" borderId="66" xfId="0" applyFill="1" applyBorder="1" applyAlignment="1"/>
    <xf numFmtId="0" fontId="0" fillId="10" borderId="67" xfId="0"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'data_Operation Profile_1_1'!$B$1</c:f>
              <c:strCache>
                <c:ptCount val="1"/>
                <c:pt idx="0">
                  <c:v>Disbursed</c:v>
                </c:pt>
              </c:strCache>
            </c:strRef>
          </c:tx>
          <c:spPr>
            <a:gradFill flip="none" rotWithShape="1">
              <a:gsLst>
                <a:gs pos="0">
                  <a:srgbClr val="808080"/>
                </a:gs>
                <a:gs pos="100000">
                  <a:srgbClr val="808080"/>
                </a:gs>
              </a:gsLst>
              <a:lin ang="0" scaled="1"/>
            </a:gradFill>
            <a:ln w="0">
              <a:solidFill>
                <a:srgbClr val="000000"/>
              </a:solidFill>
              <a:prstDash val="solid"/>
            </a:ln>
          </c:spPr>
          <c:invertIfNegative val="0"/>
          <c:cat>
            <c:strRef>
              <c:f>'data_Operation Profile_1_1'!$A$2:$A$2</c:f>
              <c:strCache>
                <c:ptCount val="1"/>
                <c:pt idx="0">
                  <c:v>ASISTENCIA TECNICA MUNICIPALID  01000000</c:v>
                </c:pt>
              </c:strCache>
            </c:strRef>
          </c:cat>
          <c:val>
            <c:numRef>
              <c:f>'data_Operation Profile_1_1'!$B$2:$B$2</c:f>
              <c:numCache>
                <c:formatCode>General</c:formatCode>
                <c:ptCount val="1"/>
                <c:pt idx="0">
                  <c:v>3000167.94</c:v>
                </c:pt>
              </c:numCache>
            </c:numRef>
          </c:val>
          <c:extLst>
            <c:ext xmlns:c16="http://schemas.microsoft.com/office/drawing/2014/chart" uri="{C3380CC4-5D6E-409C-BE32-E72D297353CC}">
              <c16:uniqueId val="{00000000-0218-46E8-A55A-98245BDDF938}"/>
            </c:ext>
          </c:extLst>
        </c:ser>
        <c:ser>
          <c:idx val="1"/>
          <c:order val="1"/>
          <c:tx>
            <c:strRef>
              <c:f>'data_Operation Profile_1_1'!$C$1</c:f>
              <c:strCache>
                <c:ptCount val="1"/>
                <c:pt idx="0">
                  <c:v>Undisbursed</c:v>
                </c:pt>
              </c:strCache>
            </c:strRef>
          </c:tx>
          <c:spPr>
            <a:gradFill flip="none" rotWithShape="1">
              <a:gsLst>
                <a:gs pos="0">
                  <a:srgbClr val="FFFFFF"/>
                </a:gs>
                <a:gs pos="100000">
                  <a:srgbClr val="FFFFFF"/>
                </a:gs>
              </a:gsLst>
              <a:lin ang="0" scaled="1"/>
            </a:gradFill>
            <a:ln w="0">
              <a:solidFill>
                <a:srgbClr val="000000"/>
              </a:solidFill>
              <a:prstDash val="solid"/>
            </a:ln>
          </c:spPr>
          <c:invertIfNegative val="0"/>
          <c:cat>
            <c:strRef>
              <c:f>'data_Operation Profile_1_1'!$A$2:$A$2</c:f>
              <c:strCache>
                <c:ptCount val="1"/>
                <c:pt idx="0">
                  <c:v>ASISTENCIA TECNICA MUNICIPALID  01000000</c:v>
                </c:pt>
              </c:strCache>
            </c:strRef>
          </c:cat>
          <c:val>
            <c:numRef>
              <c:f>'data_Operation Profile_1_1'!$C$2:$C$2</c:f>
              <c:numCache>
                <c:formatCode>General</c:formatCode>
                <c:ptCount val="1"/>
                <c:pt idx="0">
                  <c:v>109093.98</c:v>
                </c:pt>
              </c:numCache>
            </c:numRef>
          </c:val>
          <c:extLst>
            <c:ext xmlns:c16="http://schemas.microsoft.com/office/drawing/2014/chart" uri="{C3380CC4-5D6E-409C-BE32-E72D297353CC}">
              <c16:uniqueId val="{00000001-0218-46E8-A55A-98245BDDF938}"/>
            </c:ext>
          </c:extLst>
        </c:ser>
        <c:dLbls>
          <c:showLegendKey val="0"/>
          <c:showVal val="0"/>
          <c:showCatName val="0"/>
          <c:showSerName val="0"/>
          <c:showPercent val="0"/>
          <c:showBubbleSize val="0"/>
        </c:dLbls>
        <c:gapWidth val="150"/>
        <c:overlap val="100"/>
        <c:axId val="1133191432"/>
        <c:axId val="2"/>
      </c:barChart>
      <c:catAx>
        <c:axId val="1133191432"/>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1133191432"/>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rPr lang="en-US"/>
              <a:t>Days elapsed from approval to Legal Effectiveness</a:t>
            </a:r>
          </a:p>
        </c:rich>
      </c:tx>
      <c:overlay val="0"/>
    </c:title>
    <c:autoTitleDeleted val="0"/>
    <c:plotArea>
      <c:layout/>
      <c:barChart>
        <c:barDir val="bar"/>
        <c:grouping val="stacked"/>
        <c:varyColors val="0"/>
        <c:ser>
          <c:idx val="0"/>
          <c:order val="0"/>
          <c:tx>
            <c:strRef>
              <c:f>'data_MI Stage I_9_1'!$B$1</c:f>
              <c:strCache>
                <c:ptCount val="1"/>
                <c:pt idx="0">
                  <c:v>ALERT_LVL</c:v>
                </c:pt>
              </c:strCache>
            </c:strRef>
          </c:tx>
          <c:spPr>
            <a:solidFill>
              <a:srgbClr val="00CC33"/>
            </a:solidFill>
            <a:ln>
              <a:noFill/>
            </a:ln>
          </c:spPr>
          <c:invertIfNegative val="0"/>
          <c:cat>
            <c:strRef>
              <c:f>'data_MI Stage I_9_1'!$A$2:$A$3</c:f>
              <c:strCache>
                <c:ptCount val="2"/>
                <c:pt idx="0">
                  <c:v>GUATEMALA</c:v>
                </c:pt>
                <c:pt idx="1">
                  <c:v>GU-L1160</c:v>
                </c:pt>
              </c:strCache>
            </c:strRef>
          </c:cat>
          <c:val>
            <c:numRef>
              <c:f>'data_MI Stage I_9_1'!$B$2:$B$3</c:f>
              <c:numCache>
                <c:formatCode>General</c:formatCode>
                <c:ptCount val="2"/>
                <c:pt idx="0">
                  <c:v>546</c:v>
                </c:pt>
                <c:pt idx="1">
                  <c:v>0</c:v>
                </c:pt>
              </c:numCache>
            </c:numRef>
          </c:val>
          <c:extLst>
            <c:ext xmlns:c16="http://schemas.microsoft.com/office/drawing/2014/chart" uri="{C3380CC4-5D6E-409C-BE32-E72D297353CC}">
              <c16:uniqueId val="{00000000-136E-4EF3-9EFB-F5E8DCAAD95E}"/>
            </c:ext>
          </c:extLst>
        </c:ser>
        <c:ser>
          <c:idx val="1"/>
          <c:order val="1"/>
          <c:tx>
            <c:strRef>
              <c:f>'data_MI Stage I_9_1'!$C$1</c:f>
              <c:strCache>
                <c:ptCount val="1"/>
                <c:pt idx="0">
                  <c:v>PROBLEM_LVL</c:v>
                </c:pt>
              </c:strCache>
            </c:strRef>
          </c:tx>
          <c:spPr>
            <a:solidFill>
              <a:srgbClr val="FFCC33"/>
            </a:solidFill>
            <a:ln>
              <a:noFill/>
            </a:ln>
          </c:spPr>
          <c:invertIfNegative val="0"/>
          <c:cat>
            <c:strRef>
              <c:f>'data_MI Stage I_9_1'!$A$2:$A$3</c:f>
              <c:strCache>
                <c:ptCount val="2"/>
                <c:pt idx="0">
                  <c:v>GUATEMALA</c:v>
                </c:pt>
                <c:pt idx="1">
                  <c:v>GU-L1160</c:v>
                </c:pt>
              </c:strCache>
            </c:strRef>
          </c:cat>
          <c:val>
            <c:numRef>
              <c:f>'data_MI Stage I_9_1'!$C$2:$C$3</c:f>
              <c:numCache>
                <c:formatCode>General</c:formatCode>
                <c:ptCount val="2"/>
                <c:pt idx="0">
                  <c:v>364</c:v>
                </c:pt>
                <c:pt idx="1">
                  <c:v>0</c:v>
                </c:pt>
              </c:numCache>
            </c:numRef>
          </c:val>
          <c:extLst>
            <c:ext xmlns:c16="http://schemas.microsoft.com/office/drawing/2014/chart" uri="{C3380CC4-5D6E-409C-BE32-E72D297353CC}">
              <c16:uniqueId val="{00000001-136E-4EF3-9EFB-F5E8DCAAD95E}"/>
            </c:ext>
          </c:extLst>
        </c:ser>
        <c:ser>
          <c:idx val="2"/>
          <c:order val="2"/>
          <c:tx>
            <c:strRef>
              <c:f>'data_MI Stage I_9_1'!$D$1</c:f>
              <c:strCache>
                <c:ptCount val="1"/>
                <c:pt idx="0">
                  <c:v>Remaining To Max</c:v>
                </c:pt>
              </c:strCache>
            </c:strRef>
          </c:tx>
          <c:spPr>
            <a:solidFill>
              <a:srgbClr val="FF0505"/>
            </a:solidFill>
            <a:ln>
              <a:noFill/>
            </a:ln>
          </c:spPr>
          <c:invertIfNegative val="0"/>
          <c:cat>
            <c:strRef>
              <c:f>'data_MI Stage I_9_1'!$A$2:$A$3</c:f>
              <c:strCache>
                <c:ptCount val="2"/>
                <c:pt idx="0">
                  <c:v>GUATEMALA</c:v>
                </c:pt>
                <c:pt idx="1">
                  <c:v>GU-L1160</c:v>
                </c:pt>
              </c:strCache>
            </c:strRef>
          </c:cat>
          <c:val>
            <c:numRef>
              <c:f>'data_MI Stage I_9_1'!$D$2:$D$3</c:f>
              <c:numCache>
                <c:formatCode>General</c:formatCode>
                <c:ptCount val="2"/>
                <c:pt idx="0">
                  <c:v>1395</c:v>
                </c:pt>
                <c:pt idx="1">
                  <c:v>0</c:v>
                </c:pt>
              </c:numCache>
            </c:numRef>
          </c:val>
          <c:extLst>
            <c:ext xmlns:c16="http://schemas.microsoft.com/office/drawing/2014/chart" uri="{C3380CC4-5D6E-409C-BE32-E72D297353CC}">
              <c16:uniqueId val="{00000002-136E-4EF3-9EFB-F5E8DCAAD95E}"/>
            </c:ext>
          </c:extLst>
        </c:ser>
        <c:dLbls>
          <c:showLegendKey val="0"/>
          <c:showVal val="0"/>
          <c:showCatName val="0"/>
          <c:showSerName val="0"/>
          <c:showPercent val="0"/>
          <c:showBubbleSize val="0"/>
        </c:dLbls>
        <c:gapWidth val="150"/>
        <c:overlap val="100"/>
        <c:axId val="936812328"/>
        <c:axId val="2"/>
      </c:barChart>
      <c:barChart>
        <c:barDir val="bar"/>
        <c:grouping val="clustered"/>
        <c:varyColors val="0"/>
        <c:ser>
          <c:idx val="3"/>
          <c:order val="3"/>
          <c:tx>
            <c:strRef>
              <c:f>'data_MI Stage I_9_1'!$E$1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ext xmlns:c16="http://schemas.microsoft.com/office/drawing/2014/chart" uri="{C3380CC4-5D6E-409C-BE32-E72D297353CC}">
                <c16:uniqueId val="{00000003-136E-4EF3-9EFB-F5E8DCAAD95E}"/>
              </c:ext>
            </c:extLst>
          </c:dPt>
          <c:dPt>
            <c:idx val="1"/>
            <c:invertIfNegative val="0"/>
            <c:bubble3D val="0"/>
            <c:spPr>
              <a:solidFill>
                <a:srgbClr val="00CC33"/>
              </a:solidFill>
              <a:ln>
                <a:noFill/>
              </a:ln>
            </c:spPr>
            <c:extLst>
              <c:ext xmlns:c16="http://schemas.microsoft.com/office/drawing/2014/chart" uri="{C3380CC4-5D6E-409C-BE32-E72D297353CC}">
                <c16:uniqueId val="{00000004-136E-4EF3-9EFB-F5E8DCAAD95E}"/>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I_9_1'!$A$2:$A$3</c:f>
              <c:strCache>
                <c:ptCount val="2"/>
                <c:pt idx="0">
                  <c:v>GUATEMALA</c:v>
                </c:pt>
                <c:pt idx="1">
                  <c:v>GU-L1160</c:v>
                </c:pt>
              </c:strCache>
            </c:strRef>
          </c:cat>
          <c:val>
            <c:numRef>
              <c:f>'data_MI Stage I_9_1'!$E$2:$E$3</c:f>
              <c:numCache>
                <c:formatCode>General</c:formatCode>
                <c:ptCount val="2"/>
                <c:pt idx="1">
                  <c:v>469</c:v>
                </c:pt>
              </c:numCache>
            </c:numRef>
          </c:val>
          <c:extLst>
            <c:ext xmlns:c16="http://schemas.microsoft.com/office/drawing/2014/chart" uri="{C3380CC4-5D6E-409C-BE32-E72D297353CC}">
              <c16:uniqueId val="{00000005-136E-4EF3-9EFB-F5E8DCAAD95E}"/>
            </c:ext>
          </c:extLst>
        </c:ser>
        <c:dLbls>
          <c:dLblPos val="ctr"/>
          <c:showLegendKey val="0"/>
          <c:showVal val="1"/>
          <c:showCatName val="0"/>
          <c:showSerName val="0"/>
          <c:showPercent val="0"/>
          <c:showBubbleSize val="0"/>
        </c:dLbls>
        <c:gapWidth val="150"/>
        <c:axId val="936812328"/>
        <c:axId val="2"/>
      </c:barChart>
      <c:catAx>
        <c:axId val="936812328"/>
        <c:scaling>
          <c:orientation val="minMax"/>
        </c:scaling>
        <c:delete val="0"/>
        <c:axPos val="l"/>
        <c:title>
          <c:tx>
            <c:rich>
              <a:bodyPr/>
              <a:lstStyle/>
              <a:p>
                <a:pPr>
                  <a:defRPr sz="1000" b="1" i="0" u="none" strike="noStrike">
                    <a:solidFill>
                      <a:srgbClr val="222222"/>
                    </a:solidFill>
                    <a:latin typeface="Arial"/>
                    <a:ea typeface="Arial"/>
                    <a:cs typeface="Arial"/>
                  </a:defRPr>
                </a:pPr>
                <a:r>
                  <a:rPr lang="en-US"/>
                  <a:t>Days from Board Approbation</a:t>
                </a:r>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rPr lang="en-US"/>
                  <a:t>Days</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936812328"/>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rPr lang="en-US"/>
              <a:t>Days elapsed Legal Effectiveness to Eligibility</a:t>
            </a:r>
          </a:p>
        </c:rich>
      </c:tx>
      <c:overlay val="0"/>
    </c:title>
    <c:autoTitleDeleted val="0"/>
    <c:plotArea>
      <c:layout/>
      <c:barChart>
        <c:barDir val="bar"/>
        <c:grouping val="stacked"/>
        <c:varyColors val="0"/>
        <c:ser>
          <c:idx val="0"/>
          <c:order val="0"/>
          <c:tx>
            <c:strRef>
              <c:f>'data_MI Stage I_9_2'!$B$1</c:f>
              <c:strCache>
                <c:ptCount val="1"/>
                <c:pt idx="0">
                  <c:v>ALERT_LVL</c:v>
                </c:pt>
              </c:strCache>
            </c:strRef>
          </c:tx>
          <c:spPr>
            <a:solidFill>
              <a:srgbClr val="00CC33"/>
            </a:solidFill>
            <a:ln>
              <a:noFill/>
            </a:ln>
          </c:spPr>
          <c:invertIfNegative val="0"/>
          <c:cat>
            <c:strRef>
              <c:f>'data_MI Stage I_9_2'!$A$2:$A$3</c:f>
              <c:strCache>
                <c:ptCount val="2"/>
                <c:pt idx="0">
                  <c:v>GUATEMALA</c:v>
                </c:pt>
                <c:pt idx="1">
                  <c:v>GU-L1160</c:v>
                </c:pt>
              </c:strCache>
            </c:strRef>
          </c:cat>
          <c:val>
            <c:numRef>
              <c:f>'data_MI Stage I_9_2'!$B$2:$B$3</c:f>
              <c:numCache>
                <c:formatCode>General</c:formatCode>
                <c:ptCount val="2"/>
                <c:pt idx="0">
                  <c:v>203</c:v>
                </c:pt>
                <c:pt idx="1">
                  <c:v>0</c:v>
                </c:pt>
              </c:numCache>
            </c:numRef>
          </c:val>
          <c:extLst>
            <c:ext xmlns:c16="http://schemas.microsoft.com/office/drawing/2014/chart" uri="{C3380CC4-5D6E-409C-BE32-E72D297353CC}">
              <c16:uniqueId val="{00000000-6853-455A-A5B1-19687BF8F748}"/>
            </c:ext>
          </c:extLst>
        </c:ser>
        <c:ser>
          <c:idx val="1"/>
          <c:order val="1"/>
          <c:tx>
            <c:strRef>
              <c:f>'data_MI Stage I_9_2'!$C$1</c:f>
              <c:strCache>
                <c:ptCount val="1"/>
                <c:pt idx="0">
                  <c:v>PROBLEM_LVL</c:v>
                </c:pt>
              </c:strCache>
            </c:strRef>
          </c:tx>
          <c:spPr>
            <a:solidFill>
              <a:srgbClr val="FFCC33"/>
            </a:solidFill>
            <a:ln>
              <a:noFill/>
            </a:ln>
          </c:spPr>
          <c:invertIfNegative val="0"/>
          <c:cat>
            <c:strRef>
              <c:f>'data_MI Stage I_9_2'!$A$2:$A$3</c:f>
              <c:strCache>
                <c:ptCount val="2"/>
                <c:pt idx="0">
                  <c:v>GUATEMALA</c:v>
                </c:pt>
                <c:pt idx="1">
                  <c:v>GU-L1160</c:v>
                </c:pt>
              </c:strCache>
            </c:strRef>
          </c:cat>
          <c:val>
            <c:numRef>
              <c:f>'data_MI Stage I_9_2'!$C$2:$C$3</c:f>
              <c:numCache>
                <c:formatCode>General</c:formatCode>
                <c:ptCount val="2"/>
                <c:pt idx="0">
                  <c:v>100.25</c:v>
                </c:pt>
                <c:pt idx="1">
                  <c:v>0</c:v>
                </c:pt>
              </c:numCache>
            </c:numRef>
          </c:val>
          <c:extLst>
            <c:ext xmlns:c16="http://schemas.microsoft.com/office/drawing/2014/chart" uri="{C3380CC4-5D6E-409C-BE32-E72D297353CC}">
              <c16:uniqueId val="{00000001-6853-455A-A5B1-19687BF8F748}"/>
            </c:ext>
          </c:extLst>
        </c:ser>
        <c:ser>
          <c:idx val="2"/>
          <c:order val="2"/>
          <c:tx>
            <c:strRef>
              <c:f>'data_MI Stage I_9_2'!$D$1</c:f>
              <c:strCache>
                <c:ptCount val="1"/>
                <c:pt idx="0">
                  <c:v>Remaining To Max</c:v>
                </c:pt>
              </c:strCache>
            </c:strRef>
          </c:tx>
          <c:spPr>
            <a:solidFill>
              <a:srgbClr val="FF0505"/>
            </a:solidFill>
            <a:ln>
              <a:noFill/>
            </a:ln>
          </c:spPr>
          <c:invertIfNegative val="0"/>
          <c:cat>
            <c:strRef>
              <c:f>'data_MI Stage I_9_2'!$A$2:$A$3</c:f>
              <c:strCache>
                <c:ptCount val="2"/>
                <c:pt idx="0">
                  <c:v>GUATEMALA</c:v>
                </c:pt>
                <c:pt idx="1">
                  <c:v>GU-L1160</c:v>
                </c:pt>
              </c:strCache>
            </c:strRef>
          </c:cat>
          <c:val>
            <c:numRef>
              <c:f>'data_MI Stage I_9_2'!$D$2:$D$3</c:f>
              <c:numCache>
                <c:formatCode>General</c:formatCode>
                <c:ptCount val="2"/>
                <c:pt idx="0">
                  <c:v>270.75</c:v>
                </c:pt>
                <c:pt idx="1">
                  <c:v>0</c:v>
                </c:pt>
              </c:numCache>
            </c:numRef>
          </c:val>
          <c:extLst>
            <c:ext xmlns:c16="http://schemas.microsoft.com/office/drawing/2014/chart" uri="{C3380CC4-5D6E-409C-BE32-E72D297353CC}">
              <c16:uniqueId val="{00000002-6853-455A-A5B1-19687BF8F748}"/>
            </c:ext>
          </c:extLst>
        </c:ser>
        <c:dLbls>
          <c:showLegendKey val="0"/>
          <c:showVal val="0"/>
          <c:showCatName val="0"/>
          <c:showSerName val="0"/>
          <c:showPercent val="0"/>
          <c:showBubbleSize val="0"/>
        </c:dLbls>
        <c:gapWidth val="150"/>
        <c:overlap val="100"/>
        <c:axId val="936805440"/>
        <c:axId val="2"/>
      </c:barChart>
      <c:barChart>
        <c:barDir val="bar"/>
        <c:grouping val="clustered"/>
        <c:varyColors val="0"/>
        <c:ser>
          <c:idx val="3"/>
          <c:order val="3"/>
          <c:tx>
            <c:strRef>
              <c:f>'data_MI Stage I_9_2'!$E$1</c:f>
              <c:strCache>
                <c:ptCount val="1"/>
                <c:pt idx="0">
                  <c:v>Days</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00CC33"/>
              </a:solidFill>
              <a:ln>
                <a:noFill/>
              </a:ln>
            </c:spPr>
            <c:extLst>
              <c:ext xmlns:c16="http://schemas.microsoft.com/office/drawing/2014/chart" uri="{C3380CC4-5D6E-409C-BE32-E72D297353CC}">
                <c16:uniqueId val="{00000003-6853-455A-A5B1-19687BF8F748}"/>
              </c:ext>
            </c:extLst>
          </c:dPt>
          <c:dPt>
            <c:idx val="1"/>
            <c:invertIfNegative val="0"/>
            <c:bubble3D val="0"/>
            <c:spPr>
              <a:solidFill>
                <a:srgbClr val="00CC33"/>
              </a:solidFill>
              <a:ln>
                <a:noFill/>
              </a:ln>
            </c:spPr>
            <c:extLst>
              <c:ext xmlns:c16="http://schemas.microsoft.com/office/drawing/2014/chart" uri="{C3380CC4-5D6E-409C-BE32-E72D297353CC}">
                <c16:uniqueId val="{00000004-6853-455A-A5B1-19687BF8F748}"/>
              </c:ext>
            </c:extLst>
          </c:dPt>
          <c:dLbls>
            <c:numFmt formatCode="#,##0" sourceLinked="0"/>
            <c:spPr>
              <a:noFill/>
              <a:ln>
                <a:noFill/>
              </a:ln>
              <a:effectLst/>
            </c:spPr>
            <c:txPr>
              <a:bodyPr/>
              <a:lstStyle/>
              <a:p>
                <a:pPr>
                  <a:defRPr sz="1000" b="0" i="0" u="none" strike="noStrike">
                    <a:solidFill>
                      <a:srgbClr val="000080"/>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I_9_2'!$A$2:$A$3</c:f>
              <c:strCache>
                <c:ptCount val="2"/>
                <c:pt idx="0">
                  <c:v>GUATEMALA</c:v>
                </c:pt>
                <c:pt idx="1">
                  <c:v>GU-L1160</c:v>
                </c:pt>
              </c:strCache>
            </c:strRef>
          </c:cat>
          <c:val>
            <c:numRef>
              <c:f>'data_MI Stage I_9_2'!$E$2:$E$3</c:f>
              <c:numCache>
                <c:formatCode>General</c:formatCode>
                <c:ptCount val="2"/>
                <c:pt idx="1">
                  <c:v>169</c:v>
                </c:pt>
              </c:numCache>
            </c:numRef>
          </c:val>
          <c:extLst>
            <c:ext xmlns:c16="http://schemas.microsoft.com/office/drawing/2014/chart" uri="{C3380CC4-5D6E-409C-BE32-E72D297353CC}">
              <c16:uniqueId val="{00000005-6853-455A-A5B1-19687BF8F748}"/>
            </c:ext>
          </c:extLst>
        </c:ser>
        <c:dLbls>
          <c:dLblPos val="ctr"/>
          <c:showLegendKey val="0"/>
          <c:showVal val="1"/>
          <c:showCatName val="0"/>
          <c:showSerName val="0"/>
          <c:showPercent val="0"/>
          <c:showBubbleSize val="0"/>
        </c:dLbls>
        <c:gapWidth val="150"/>
        <c:axId val="936805440"/>
        <c:axId val="2"/>
      </c:barChart>
      <c:catAx>
        <c:axId val="936805440"/>
        <c:scaling>
          <c:orientation val="minMax"/>
        </c:scaling>
        <c:delete val="0"/>
        <c:axPos val="l"/>
        <c:title>
          <c:tx>
            <c:rich>
              <a:bodyPr/>
              <a:lstStyle/>
              <a:p>
                <a:pPr>
                  <a:defRPr sz="1000" b="1" i="0" u="none" strike="noStrike">
                    <a:solidFill>
                      <a:srgbClr val="222222"/>
                    </a:solidFill>
                    <a:latin typeface="Arial"/>
                    <a:ea typeface="Arial"/>
                    <a:cs typeface="Arial"/>
                  </a:defRPr>
                </a:pPr>
                <a:r>
                  <a:rPr lang="en-US"/>
                  <a:t>Days from Board Approbation</a:t>
                </a:r>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title>
          <c:tx>
            <c:rich>
              <a:bodyPr/>
              <a:lstStyle/>
              <a:p>
                <a:pPr>
                  <a:defRPr sz="1000" b="1" i="0" u="none" strike="noStrike">
                    <a:solidFill>
                      <a:srgbClr val="222222"/>
                    </a:solidFill>
                    <a:latin typeface="Arial"/>
                    <a:ea typeface="Arial"/>
                    <a:cs typeface="Arial"/>
                  </a:defRPr>
                </a:pPr>
                <a:r>
                  <a:rPr lang="en-US"/>
                  <a:t>Days</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936805440"/>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rPr lang="en-US"/>
              <a:t>% of General Conditions Achieved Prior</a:t>
            </a:r>
          </a:p>
        </c:rich>
      </c:tx>
      <c:overlay val="0"/>
    </c:title>
    <c:autoTitleDeleted val="0"/>
    <c:plotArea>
      <c:layout/>
      <c:barChart>
        <c:barDir val="bar"/>
        <c:grouping val="clustered"/>
        <c:varyColors val="0"/>
        <c:ser>
          <c:idx val="0"/>
          <c:order val="0"/>
          <c:tx>
            <c:strRef>
              <c:f>'data_MI Stage I_9_3'!$B$1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I_9_3'!$A$2:$A$2</c:f>
              <c:strCache>
                <c:ptCount val="1"/>
                <c:pt idx="0">
                  <c:v>GU-L1160</c:v>
                </c:pt>
              </c:strCache>
            </c:strRef>
          </c:cat>
          <c:val>
            <c:numRef>
              <c:f>'data_MI Stage I_9_3'!$B$2:$B$2</c:f>
              <c:numCache>
                <c:formatCode>General</c:formatCode>
                <c:ptCount val="1"/>
              </c:numCache>
            </c:numRef>
          </c:val>
          <c:extLst>
            <c:ext xmlns:c16="http://schemas.microsoft.com/office/drawing/2014/chart" uri="{C3380CC4-5D6E-409C-BE32-E72D297353CC}">
              <c16:uniqueId val="{00000000-A3F1-4828-9558-00F2DB9D6706}"/>
            </c:ext>
          </c:extLst>
        </c:ser>
        <c:dLbls>
          <c:dLblPos val="inEnd"/>
          <c:showLegendKey val="0"/>
          <c:showVal val="1"/>
          <c:showCatName val="0"/>
          <c:showSerName val="0"/>
          <c:showPercent val="0"/>
          <c:showBubbleSize val="0"/>
        </c:dLbls>
        <c:gapWidth val="150"/>
        <c:axId val="936812000"/>
        <c:axId val="2"/>
      </c:barChart>
      <c:catAx>
        <c:axId val="936812000"/>
        <c:scaling>
          <c:orientation val="minMax"/>
        </c:scaling>
        <c:delete val="0"/>
        <c:axPos val="l"/>
        <c:title>
          <c:tx>
            <c:rich>
              <a:bodyPr/>
              <a:lstStyle/>
              <a:p>
                <a:pPr>
                  <a:defRPr sz="1000" b="1" i="0" u="none" strike="noStrike">
                    <a:solidFill>
                      <a:srgbClr val="FFFFFF"/>
                    </a:solidFill>
                    <a:latin typeface="Arial"/>
                    <a:ea typeface="Arial"/>
                    <a:cs typeface="Arial"/>
                  </a:defRPr>
                </a:pPr>
                <a:r>
                  <a:rPr lang="en-US"/>
                  <a:t>% of General conditions prior achieved  </a:t>
                </a:r>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rPr lang="en-US"/>
                  <a:t> % Completed</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936812000"/>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a:solidFill>
                  <a:srgbClr val="222222"/>
                </a:solidFill>
                <a:latin typeface="Arial"/>
                <a:ea typeface="Arial"/>
                <a:cs typeface="Arial"/>
              </a:defRPr>
            </a:pPr>
            <a:r>
              <a:rPr lang="en-US"/>
              <a:t>% of Special Conditions Achieved Prior</a:t>
            </a:r>
          </a:p>
        </c:rich>
      </c:tx>
      <c:overlay val="0"/>
    </c:title>
    <c:autoTitleDeleted val="0"/>
    <c:plotArea>
      <c:layout/>
      <c:barChart>
        <c:barDir val="bar"/>
        <c:grouping val="clustered"/>
        <c:varyColors val="0"/>
        <c:ser>
          <c:idx val="0"/>
          <c:order val="0"/>
          <c:tx>
            <c:strRef>
              <c:f>'data_MI Stage I_9_4'!$B$1</c:f>
              <c:strCache>
                <c:ptCount val="1"/>
                <c:pt idx="0">
                  <c:v>PROJ_IND_VAL</c:v>
                </c:pt>
              </c:strCache>
            </c:strRef>
          </c:tx>
          <c:spPr>
            <a:gradFill flip="none" rotWithShape="1">
              <a:gsLst>
                <a:gs pos="0">
                  <a:srgbClr val="00CC33"/>
                </a:gs>
                <a:gs pos="100000">
                  <a:srgbClr val="6C7F56"/>
                </a:gs>
              </a:gsLst>
              <a:lin ang="0" scaled="1"/>
            </a:gradFill>
            <a:ln>
              <a:noFill/>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I_9_4'!$A$2:$A$2</c:f>
              <c:strCache>
                <c:ptCount val="1"/>
                <c:pt idx="0">
                  <c:v>GU-L1160</c:v>
                </c:pt>
              </c:strCache>
            </c:strRef>
          </c:cat>
          <c:val>
            <c:numRef>
              <c:f>'data_MI Stage I_9_4'!$B$2:$B$2</c:f>
              <c:numCache>
                <c:formatCode>General</c:formatCode>
                <c:ptCount val="1"/>
              </c:numCache>
            </c:numRef>
          </c:val>
          <c:extLst>
            <c:ext xmlns:c16="http://schemas.microsoft.com/office/drawing/2014/chart" uri="{C3380CC4-5D6E-409C-BE32-E72D297353CC}">
              <c16:uniqueId val="{00000000-9537-4059-B547-722716DAD9D9}"/>
            </c:ext>
          </c:extLst>
        </c:ser>
        <c:dLbls>
          <c:dLblPos val="inEnd"/>
          <c:showLegendKey val="0"/>
          <c:showVal val="1"/>
          <c:showCatName val="0"/>
          <c:showSerName val="0"/>
          <c:showPercent val="0"/>
          <c:showBubbleSize val="0"/>
        </c:dLbls>
        <c:gapWidth val="150"/>
        <c:axId val="936806096"/>
        <c:axId val="2"/>
      </c:barChart>
      <c:catAx>
        <c:axId val="936806096"/>
        <c:scaling>
          <c:orientation val="minMax"/>
        </c:scaling>
        <c:delete val="0"/>
        <c:axPos val="l"/>
        <c:title>
          <c:tx>
            <c:rich>
              <a:bodyPr/>
              <a:lstStyle/>
              <a:p>
                <a:pPr>
                  <a:defRPr sz="1000" b="1" i="0" u="none" strike="noStrike">
                    <a:solidFill>
                      <a:srgbClr val="FFFFFF"/>
                    </a:solidFill>
                    <a:latin typeface="Arial"/>
                    <a:ea typeface="Arial"/>
                    <a:cs typeface="Arial"/>
                  </a:defRPr>
                </a:pPr>
                <a:r>
                  <a:rPr lang="en-US"/>
                  <a:t>% of Special conditions prior achieved    </a:t>
                </a:r>
              </a:p>
            </c:rich>
          </c:tx>
          <c:overlay val="0"/>
        </c:title>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FFFFFF"/>
                </a:solidFill>
                <a:latin typeface="Arial"/>
                <a:ea typeface="Arial"/>
                <a:cs typeface="Arial"/>
              </a:defRPr>
            </a:pPr>
            <a:endParaRPr lang="en-US"/>
          </a:p>
        </c:txPr>
        <c:crossAx val="2"/>
        <c:crosses val="autoZero"/>
        <c:auto val="0"/>
        <c:lblAlgn val="ctr"/>
        <c:lblOffset val="100"/>
        <c:noMultiLvlLbl val="0"/>
      </c:catAx>
      <c:valAx>
        <c:axId val="2"/>
        <c:scaling>
          <c:orientation val="minMax"/>
          <c:max val="100"/>
          <c:min val="0"/>
        </c:scaling>
        <c:delete val="0"/>
        <c:axPos val="b"/>
        <c:title>
          <c:tx>
            <c:rich>
              <a:bodyPr/>
              <a:lstStyle/>
              <a:p>
                <a:pPr>
                  <a:defRPr sz="1000" b="1" i="0" u="none" strike="noStrike">
                    <a:solidFill>
                      <a:srgbClr val="222222"/>
                    </a:solidFill>
                    <a:latin typeface="Arial"/>
                    <a:ea typeface="Arial"/>
                    <a:cs typeface="Arial"/>
                  </a:defRPr>
                </a:pPr>
                <a:r>
                  <a:rPr lang="en-US"/>
                  <a:t> % Completed</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93680609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222222"/>
                </a:solidFill>
                <a:latin typeface="Arial"/>
                <a:ea typeface="Arial"/>
                <a:cs typeface="Arial"/>
              </a:defRPr>
            </a:pPr>
            <a:r>
              <a:rPr lang="en-US"/>
              <a:t>% of Outputs Achieved of the plan at the project start up</a:t>
            </a:r>
          </a:p>
        </c:rich>
      </c:tx>
      <c:overlay val="0"/>
    </c:title>
    <c:autoTitleDeleted val="0"/>
    <c:plotArea>
      <c:layout/>
      <c:barChart>
        <c:barDir val="bar"/>
        <c:grouping val="clustered"/>
        <c:varyColors val="0"/>
        <c:ser>
          <c:idx val="0"/>
          <c:order val="0"/>
          <c:tx>
            <c:strRef>
              <c:f>'data_MI Stage II_10_1'!$B$1</c:f>
              <c:strCache>
                <c:ptCount val="1"/>
                <c:pt idx="0">
                  <c:v>PMI_VAL</c:v>
                </c:pt>
              </c:strCache>
            </c:strRef>
          </c:tx>
          <c:spPr>
            <a:solidFill>
              <a:srgbClr val="839862"/>
            </a:solidFill>
            <a:ln w="0">
              <a:solidFill>
                <a:srgbClr val="000000"/>
              </a:solidFill>
              <a:prstDash val="solid"/>
            </a:ln>
          </c:spPr>
          <c:invertIfNegative val="0"/>
          <c:cat>
            <c:strRef>
              <c:f>'data_MI Stage II_10_1'!$A$2:$A$32</c:f>
              <c:strCache>
                <c:ptCount val="31"/>
                <c:pt idx="0">
                  <c:v>1 Departamento de Tributacion Internacional (UTI) en el Vice-Ministerio de Ingresos</c:v>
                </c:pt>
                <c:pt idx="1">
                  <c:v>1 Direccion creada e implementada</c:v>
                </c:pt>
                <c:pt idx="2">
                  <c:v>1 Informe PEFA actualizado</c:v>
                </c:pt>
                <c:pt idx="3">
                  <c:v>1 Manual implementado</c:v>
                </c:pt>
                <c:pt idx="4">
                  <c:v>1 Normativa elaborada e implementada apoyada por el Manual de procedimientos</c:v>
                </c:pt>
                <c:pt idx="5">
                  <c:v>1 Reglamento publicado y puesto en vigencia</c:v>
                </c:pt>
                <c:pt idx="6">
                  <c:v>1 normativa y manuales de procedimientos implementados</c:v>
                </c:pt>
                <c:pt idx="7">
                  <c:v>12 convernios firmados</c:v>
                </c:pt>
                <c:pt idx="8">
                  <c:v>Cuadros de Mando integral Implementados</c:v>
                </c:pt>
                <c:pt idx="9">
                  <c:v>DAAFIM con equipo informático en funcionamiento</c:v>
                </c:pt>
                <c:pt idx="10">
                  <c:v>Elaboración de Estudios de Preinversión</c:v>
                </c:pt>
                <c:pt idx="11">
                  <c:v>Entrada en vigencia de Ley para el fortalecimiento del sistema tributario y el combate a la defraudacion y al contrabando</c:v>
                </c:pt>
                <c:pt idx="12">
                  <c:v>Entrada en vigencia de la Ley de Actualizacion Tributaria y su acuerdo gubernativo correspondiente</c:v>
                </c:pt>
                <c:pt idx="13">
                  <c:v>Eventos de capacitación personal DAAFIM</c:v>
                </c:pt>
                <c:pt idx="14">
                  <c:v>Funcionarios Graduados en la Maestria de Finanzas Municipales</c:v>
                </c:pt>
                <c:pt idx="15">
                  <c:v>Funcionarios Graduados en la Maestría de Finanzas Municipales</c:v>
                </c:pt>
                <c:pt idx="16">
                  <c:v>Funcionarios graduados en el Diplomado "Política Fiscal Municipal"</c:v>
                </c:pt>
                <c:pt idx="17">
                  <c:v>Funcionarios graduados en la Maestría de Finanzas Municipales</c:v>
                </c:pt>
                <c:pt idx="18">
                  <c:v>INFOM con equipo informático en funcionamiento</c:v>
                </c:pt>
                <c:pt idx="19">
                  <c:v>MGCS con equipo informático en funcionamiento</c:v>
                </c:pt>
                <c:pt idx="20">
                  <c:v>MGS con equipo de monitoreo de la calidad del agua en funcionamiento</c:v>
                </c:pt>
                <c:pt idx="21">
                  <c:v>Marco de politica fiscal de mediano plazo, que incluya datos y lineamientos de deuda nacional y municipal, publicado en la pagina web del MINFIN como parte de la preparacion de la ley de presupuesto para el anyo 2014</c:v>
                </c:pt>
                <c:pt idx="22">
                  <c:v>Portal de consultas de la información financiera municipal disponible para el INFOM</c:v>
                </c:pt>
                <c:pt idx="23">
                  <c:v>Propuesta de nuevo rol del INFOM elaborado</c:v>
                </c:pt>
                <c:pt idx="24">
                  <c:v>Técnicos de la DAAFIM capacitados en el desarrollo de indicadores de solvencia financiera municipal</c:v>
                </c:pt>
                <c:pt idx="25">
                  <c:v>Técnicos de la unidad de crédito y gestión de cartera del INFOM capacitados en análisis costo-beneficio de inversiones</c:v>
                </c:pt>
                <c:pt idx="26">
                  <c:v>Técnicos municipales capacitados en fortalecimiento fiscal, financiero y tarifario por la Dirección de Asistencia a la Administración Financiera Municipal (DAAFIM)</c:v>
                </c:pt>
                <c:pt idx="27">
                  <c:v>Outputs' budget spent</c:v>
                </c:pt>
                <c:pt idx="28">
                  <c:v>Elapsed Time</c:v>
                </c:pt>
                <c:pt idx="29">
                  <c:v>Weighted average outputs achieved</c:v>
                </c:pt>
                <c:pt idx="30">
                  <c:v>Average outputs achieved</c:v>
                </c:pt>
              </c:strCache>
            </c:strRef>
          </c:cat>
          <c:val>
            <c:numRef>
              <c:f>'data_MI Stage II_10_1'!$B$2:$B$32</c:f>
              <c:numCache>
                <c:formatCode>General</c:formatCode>
                <c:ptCount val="31"/>
                <c:pt idx="0">
                  <c:v>1</c:v>
                </c:pt>
                <c:pt idx="1">
                  <c:v>1</c:v>
                </c:pt>
                <c:pt idx="2">
                  <c:v>1</c:v>
                </c:pt>
                <c:pt idx="3">
                  <c:v>1</c:v>
                </c:pt>
                <c:pt idx="4">
                  <c:v>1</c:v>
                </c:pt>
                <c:pt idx="5">
                  <c:v>1</c:v>
                </c:pt>
                <c:pt idx="6">
                  <c:v>1</c:v>
                </c:pt>
                <c:pt idx="7">
                  <c:v>1</c:v>
                </c:pt>
                <c:pt idx="8">
                  <c:v>0</c:v>
                </c:pt>
                <c:pt idx="9">
                  <c:v>0</c:v>
                </c:pt>
                <c:pt idx="10">
                  <c:v>0</c:v>
                </c:pt>
                <c:pt idx="11">
                  <c:v>1</c:v>
                </c:pt>
                <c:pt idx="12">
                  <c:v>1</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0.5</c:v>
                </c:pt>
                <c:pt idx="28">
                  <c:v>1.1000000000000001</c:v>
                </c:pt>
                <c:pt idx="29">
                  <c:v>0</c:v>
                </c:pt>
                <c:pt idx="30">
                  <c:v>0.34</c:v>
                </c:pt>
              </c:numCache>
            </c:numRef>
          </c:val>
          <c:extLst>
            <c:ext xmlns:c16="http://schemas.microsoft.com/office/drawing/2014/chart" uri="{C3380CC4-5D6E-409C-BE32-E72D297353CC}">
              <c16:uniqueId val="{00000000-6CAF-4B0D-BE46-D83F6023813C}"/>
            </c:ext>
          </c:extLst>
        </c:ser>
        <c:dLbls>
          <c:showLegendKey val="0"/>
          <c:showVal val="0"/>
          <c:showCatName val="0"/>
          <c:showSerName val="0"/>
          <c:showPercent val="0"/>
          <c:showBubbleSize val="0"/>
        </c:dLbls>
        <c:gapWidth val="150"/>
        <c:axId val="1043797424"/>
        <c:axId val="2"/>
      </c:barChart>
      <c:catAx>
        <c:axId val="1043797424"/>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rPr lang="en-US"/>
                  <a:t>Proportion of EOP Original Plan</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1043797424"/>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a:solidFill>
                  <a:srgbClr val="222222"/>
                </a:solidFill>
                <a:latin typeface="Arial"/>
                <a:ea typeface="Arial"/>
                <a:cs typeface="Arial"/>
              </a:defRPr>
            </a:pPr>
            <a:r>
              <a:rPr lang="en-US"/>
              <a:t>% of Outputs Achieved of the re-planned End of project (EOP)</a:t>
            </a:r>
          </a:p>
        </c:rich>
      </c:tx>
      <c:overlay val="0"/>
    </c:title>
    <c:autoTitleDeleted val="0"/>
    <c:plotArea>
      <c:layout/>
      <c:barChart>
        <c:barDir val="bar"/>
        <c:grouping val="clustered"/>
        <c:varyColors val="0"/>
        <c:ser>
          <c:idx val="0"/>
          <c:order val="0"/>
          <c:tx>
            <c:strRef>
              <c:f>'data_MI Stage II_10_2'!$B$1</c:f>
              <c:strCache>
                <c:ptCount val="1"/>
                <c:pt idx="0">
                  <c:v>PMI_VAL</c:v>
                </c:pt>
              </c:strCache>
            </c:strRef>
          </c:tx>
          <c:spPr>
            <a:solidFill>
              <a:srgbClr val="839862"/>
            </a:solidFill>
            <a:ln w="0">
              <a:solidFill>
                <a:srgbClr val="000000"/>
              </a:solidFill>
              <a:prstDash val="solid"/>
            </a:ln>
          </c:spPr>
          <c:invertIfNegative val="0"/>
          <c:cat>
            <c:strRef>
              <c:f>'data_MI Stage II_10_2'!$A$2:$A$32</c:f>
              <c:strCache>
                <c:ptCount val="31"/>
                <c:pt idx="0">
                  <c:v>1 Departamento de Tributacion Internacional (UTI) en el Vice-Ministerio de Ingresos</c:v>
                </c:pt>
                <c:pt idx="1">
                  <c:v>1 Direccion creada e implementada</c:v>
                </c:pt>
                <c:pt idx="2">
                  <c:v>1 Informe PEFA actualizado</c:v>
                </c:pt>
                <c:pt idx="3">
                  <c:v>1 Manual implementado</c:v>
                </c:pt>
                <c:pt idx="4">
                  <c:v>1 Normativa elaborada e implementada apoyada por el Manual de procedimientos</c:v>
                </c:pt>
                <c:pt idx="5">
                  <c:v>1 Reglamento publicado y puesto en vigencia</c:v>
                </c:pt>
                <c:pt idx="6">
                  <c:v>1 normativa y manuales de procedimientos implementados</c:v>
                </c:pt>
                <c:pt idx="7">
                  <c:v>12 convernios firmados</c:v>
                </c:pt>
                <c:pt idx="8">
                  <c:v>Cuadros de Mando integral Implementados</c:v>
                </c:pt>
                <c:pt idx="9">
                  <c:v>DAAFIM con equipo informático en funcionamiento</c:v>
                </c:pt>
                <c:pt idx="10">
                  <c:v>Elaboración de Estudios de Preinversión</c:v>
                </c:pt>
                <c:pt idx="11">
                  <c:v>Entrada en vigencia de Ley para el fortalecimiento del sistema tributario y el combate a la defraudacion y al contrabando</c:v>
                </c:pt>
                <c:pt idx="12">
                  <c:v>Entrada en vigencia de la Ley de Actualizacion Tributaria y su acuerdo gubernativo correspondiente</c:v>
                </c:pt>
                <c:pt idx="13">
                  <c:v>Eventos de capacitación personal DAAFIM</c:v>
                </c:pt>
                <c:pt idx="14">
                  <c:v>Funcionarios Graduados en la Maestria de Finanzas Municipales</c:v>
                </c:pt>
                <c:pt idx="15">
                  <c:v>Funcionarios Graduados en la Maestría de Finanzas Municipales</c:v>
                </c:pt>
                <c:pt idx="16">
                  <c:v>Funcionarios graduados en el Diplomado "Política Fiscal Municipal"</c:v>
                </c:pt>
                <c:pt idx="17">
                  <c:v>Funcionarios graduados en la Maestría de Finanzas Municipales</c:v>
                </c:pt>
                <c:pt idx="18">
                  <c:v>INFOM con equipo informático en funcionamiento</c:v>
                </c:pt>
                <c:pt idx="19">
                  <c:v>MGCS con equipo informático en funcionamiento</c:v>
                </c:pt>
                <c:pt idx="20">
                  <c:v>MGS con equipo de monitoreo de la calidad del agua en funcionamiento</c:v>
                </c:pt>
                <c:pt idx="21">
                  <c:v>Marco de politica fiscal de mediano plazo, que incluya datos y lineamientos de deuda nacional y municipal, publicado en la pagina web del MINFIN como parte de la preparacion de la ley de presupuesto para el anyo 2014</c:v>
                </c:pt>
                <c:pt idx="22">
                  <c:v>Portal de consultas de la información financiera municipal disponible para el INFOM</c:v>
                </c:pt>
                <c:pt idx="23">
                  <c:v>Propuesta de nuevo rol del INFOM elaborado</c:v>
                </c:pt>
                <c:pt idx="24">
                  <c:v>Técnicos de la DAAFIM capacitados en el desarrollo de indicadores de solvencia financiera municipal</c:v>
                </c:pt>
                <c:pt idx="25">
                  <c:v>Técnicos de la unidad de crédito y gestión de cartera del INFOM capacitados en análisis costo-beneficio de inversiones</c:v>
                </c:pt>
                <c:pt idx="26">
                  <c:v>Técnicos municipales capacitados en fortalecimiento fiscal, financiero y tarifario por la Dirección de Asistencia a la Administración Financiera Municipal (DAAFIM)</c:v>
                </c:pt>
                <c:pt idx="27">
                  <c:v>Average outputs (EOP)</c:v>
                </c:pt>
                <c:pt idx="28">
                  <c:v>Outputs' budget spent (EOP)</c:v>
                </c:pt>
                <c:pt idx="29">
                  <c:v>Elapsed Time (EOP)</c:v>
                </c:pt>
                <c:pt idx="30">
                  <c:v>Weighted average outputs achieved (EOP)</c:v>
                </c:pt>
              </c:strCache>
            </c:strRef>
          </c:cat>
          <c:val>
            <c:numRef>
              <c:f>'data_MI Stage II_10_2'!$B$2:$B$32</c:f>
              <c:numCache>
                <c:formatCode>General</c:formatCode>
                <c:ptCount val="31"/>
                <c:pt idx="0">
                  <c:v>0</c:v>
                </c:pt>
                <c:pt idx="1">
                  <c:v>0</c:v>
                </c:pt>
                <c:pt idx="2">
                  <c:v>1</c:v>
                </c:pt>
                <c:pt idx="3">
                  <c:v>0</c:v>
                </c:pt>
                <c:pt idx="4">
                  <c:v>0</c:v>
                </c:pt>
                <c:pt idx="5">
                  <c:v>0</c:v>
                </c:pt>
                <c:pt idx="6">
                  <c:v>1</c:v>
                </c:pt>
                <c:pt idx="7">
                  <c:v>0</c:v>
                </c:pt>
                <c:pt idx="8">
                  <c:v>1</c:v>
                </c:pt>
                <c:pt idx="9">
                  <c:v>1</c:v>
                </c:pt>
                <c:pt idx="10">
                  <c:v>1</c:v>
                </c:pt>
                <c:pt idx="11">
                  <c:v>0</c:v>
                </c:pt>
                <c:pt idx="12">
                  <c:v>0</c:v>
                </c:pt>
                <c:pt idx="13">
                  <c:v>3.5</c:v>
                </c:pt>
                <c:pt idx="14">
                  <c:v>0</c:v>
                </c:pt>
                <c:pt idx="15">
                  <c:v>0</c:v>
                </c:pt>
                <c:pt idx="16">
                  <c:v>3</c:v>
                </c:pt>
                <c:pt idx="17">
                  <c:v>0</c:v>
                </c:pt>
                <c:pt idx="18">
                  <c:v>1</c:v>
                </c:pt>
                <c:pt idx="19">
                  <c:v>1</c:v>
                </c:pt>
                <c:pt idx="20">
                  <c:v>1</c:v>
                </c:pt>
                <c:pt idx="21">
                  <c:v>0</c:v>
                </c:pt>
                <c:pt idx="22">
                  <c:v>1</c:v>
                </c:pt>
                <c:pt idx="23">
                  <c:v>0</c:v>
                </c:pt>
                <c:pt idx="24">
                  <c:v>0</c:v>
                </c:pt>
                <c:pt idx="25">
                  <c:v>0</c:v>
                </c:pt>
                <c:pt idx="26">
                  <c:v>0</c:v>
                </c:pt>
                <c:pt idx="27">
                  <c:v>0.34</c:v>
                </c:pt>
                <c:pt idx="28">
                  <c:v>0.5</c:v>
                </c:pt>
                <c:pt idx="29">
                  <c:v>1.1000000000000001</c:v>
                </c:pt>
                <c:pt idx="30">
                  <c:v>0</c:v>
                </c:pt>
              </c:numCache>
            </c:numRef>
          </c:val>
          <c:extLst>
            <c:ext xmlns:c16="http://schemas.microsoft.com/office/drawing/2014/chart" uri="{C3380CC4-5D6E-409C-BE32-E72D297353CC}">
              <c16:uniqueId val="{00000000-5094-4BCD-AB6C-3275B08082CC}"/>
            </c:ext>
          </c:extLst>
        </c:ser>
        <c:dLbls>
          <c:showLegendKey val="0"/>
          <c:showVal val="0"/>
          <c:showCatName val="0"/>
          <c:showSerName val="0"/>
          <c:showPercent val="0"/>
          <c:showBubbleSize val="0"/>
        </c:dLbls>
        <c:gapWidth val="150"/>
        <c:axId val="1043793816"/>
        <c:axId val="2"/>
      </c:barChart>
      <c:catAx>
        <c:axId val="1043793816"/>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title>
          <c:tx>
            <c:rich>
              <a:bodyPr/>
              <a:lstStyle/>
              <a:p>
                <a:pPr>
                  <a:defRPr sz="1000" b="1" i="0" u="none" strike="noStrike">
                    <a:solidFill>
                      <a:srgbClr val="222222"/>
                    </a:solidFill>
                    <a:latin typeface="Arial"/>
                    <a:ea typeface="Arial"/>
                    <a:cs typeface="Arial"/>
                  </a:defRPr>
                </a:pPr>
                <a:r>
                  <a:rPr lang="en-US"/>
                  <a:t>Proportion of EOP Annual Plan</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104379381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'data_MI Stage III_11_1'!$B$1</c:f>
              <c:strCache>
                <c:ptCount val="1"/>
                <c:pt idx="0">
                  <c:v>PROJ_IND_VAL</c:v>
                </c:pt>
              </c:strCache>
            </c:strRef>
          </c:tx>
          <c:spPr>
            <a:gradFill flip="none" rotWithShape="1">
              <a:gsLst>
                <a:gs pos="0">
                  <a:srgbClr val="839862"/>
                </a:gs>
                <a:gs pos="100000">
                  <a:srgbClr val="6C7F56"/>
                </a:gs>
              </a:gsLst>
              <a:lin ang="0" scaled="1"/>
            </a:gradFill>
            <a:ln>
              <a:noFill/>
            </a:ln>
          </c:spPr>
          <c:invertIfNegative val="0"/>
          <c:dPt>
            <c:idx val="0"/>
            <c:invertIfNegative val="0"/>
            <c:bubble3D val="0"/>
            <c:spPr>
              <a:solidFill>
                <a:srgbClr val="FF0033"/>
              </a:solidFill>
              <a:ln>
                <a:noFill/>
              </a:ln>
            </c:spPr>
            <c:extLst>
              <c:ext xmlns:c16="http://schemas.microsoft.com/office/drawing/2014/chart" uri="{C3380CC4-5D6E-409C-BE32-E72D297353CC}">
                <c16:uniqueId val="{00000000-7874-4B9B-8629-4E4D4B936DFF}"/>
              </c:ext>
            </c:extLst>
          </c:dPt>
          <c:dPt>
            <c:idx val="1"/>
            <c:invertIfNegative val="0"/>
            <c:bubble3D val="0"/>
            <c:spPr>
              <a:solidFill>
                <a:srgbClr val="FF0033"/>
              </a:solidFill>
              <a:ln>
                <a:noFill/>
              </a:ln>
            </c:spPr>
            <c:extLst>
              <c:ext xmlns:c16="http://schemas.microsoft.com/office/drawing/2014/chart" uri="{C3380CC4-5D6E-409C-BE32-E72D297353CC}">
                <c16:uniqueId val="{00000001-7874-4B9B-8629-4E4D4B936DFF}"/>
              </c:ext>
            </c:extLst>
          </c:dPt>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'data_MI Stage III_11_1'!$A$2:$A$3</c:f>
              <c:strCache>
                <c:ptCount val="2"/>
                <c:pt idx="0">
                  <c:v>GU-L1160</c:v>
                </c:pt>
                <c:pt idx="1">
                  <c:v>GUATEMALA</c:v>
                </c:pt>
              </c:strCache>
            </c:strRef>
          </c:cat>
          <c:val>
            <c:numRef>
              <c:f>'data_MI Stage III_11_1'!$B$2:$B$3</c:f>
              <c:numCache>
                <c:formatCode>General</c:formatCode>
                <c:ptCount val="2"/>
                <c:pt idx="0">
                  <c:v>48</c:v>
                </c:pt>
                <c:pt idx="1">
                  <c:v>0</c:v>
                </c:pt>
              </c:numCache>
            </c:numRef>
          </c:val>
          <c:extLst>
            <c:ext xmlns:c16="http://schemas.microsoft.com/office/drawing/2014/chart" uri="{C3380CC4-5D6E-409C-BE32-E72D297353CC}">
              <c16:uniqueId val="{00000002-7874-4B9B-8629-4E4D4B936DFF}"/>
            </c:ext>
          </c:extLst>
        </c:ser>
        <c:ser>
          <c:idx val="1"/>
          <c:order val="1"/>
          <c:tx>
            <c:v>Traffic Light is PROBLEM</c:v>
          </c:tx>
          <c:spPr>
            <a:solidFill>
              <a:srgbClr val="FF0033"/>
            </a:solidFill>
            <a:ln w="0">
              <a:solidFill>
                <a:srgbClr val="000000"/>
              </a:solidFill>
              <a:prstDash val="solid"/>
            </a:ln>
          </c:spPr>
          <c:invertIfNegative val="0"/>
          <c:dLbls>
            <c:numFmt formatCode="#,##0" sourceLinked="0"/>
            <c:spPr>
              <a:noFill/>
              <a:ln>
                <a:noFill/>
              </a:ln>
              <a:effectLst/>
            </c:spPr>
            <c:txPr>
              <a:bodyPr/>
              <a:lstStyle/>
              <a:p>
                <a:pPr>
                  <a:defRPr sz="1000" b="0" i="0" u="none" strike="noStrike">
                    <a:solidFill>
                      <a:srgbClr val="FFFFFF"/>
                    </a:solidFill>
                    <a:latin typeface="Arial"/>
                    <a:ea typeface="Arial"/>
                    <a:cs typeface="Aria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xtLst>
            <c:ext xmlns:c16="http://schemas.microsoft.com/office/drawing/2014/chart" uri="{C3380CC4-5D6E-409C-BE32-E72D297353CC}">
              <c16:uniqueId val="{00000003-7874-4B9B-8629-4E4D4B936DFF}"/>
            </c:ext>
          </c:extLst>
        </c:ser>
        <c:dLbls>
          <c:dLblPos val="ctr"/>
          <c:showLegendKey val="0"/>
          <c:showVal val="1"/>
          <c:showCatName val="0"/>
          <c:showSerName val="0"/>
          <c:showPercent val="0"/>
          <c:showBubbleSize val="0"/>
        </c:dLbls>
        <c:gapWidth val="150"/>
        <c:axId val="835193696"/>
        <c:axId val="2"/>
      </c:barChart>
      <c:barChart>
        <c:barDir val="bar"/>
        <c:grouping val="stacked"/>
        <c:varyColors val="0"/>
        <c:ser>
          <c:idx val="2"/>
          <c:order val="2"/>
          <c:tx>
            <c:strRef>
              <c:f>'data_MI Stage III_11_1'!$C$1</c:f>
              <c:strCache>
                <c:ptCount val="1"/>
                <c:pt idx="0">
                  <c:v>Satisfactory Level</c:v>
                </c:pt>
              </c:strCache>
            </c:strRef>
          </c:tx>
          <c:spPr>
            <a:gradFill flip="none" rotWithShape="1">
              <a:gsLst>
                <a:gs pos="0">
                  <a:srgbClr val="839862"/>
                </a:gs>
                <a:gs pos="100000">
                  <a:srgbClr val="6C7F56"/>
                </a:gs>
              </a:gsLst>
              <a:lin ang="0" scaled="1"/>
            </a:gradFill>
            <a:ln>
              <a:noFill/>
            </a:ln>
          </c:spPr>
          <c:invertIfNegative val="0"/>
          <c:cat>
            <c:strRef>
              <c:f>'data_MI Stage III_11_1'!$A$2:$A$3</c:f>
              <c:strCache>
                <c:ptCount val="2"/>
                <c:pt idx="0">
                  <c:v>GU-L1160</c:v>
                </c:pt>
                <c:pt idx="1">
                  <c:v>GUATEMALA</c:v>
                </c:pt>
              </c:strCache>
            </c:strRef>
          </c:cat>
          <c:val>
            <c:numRef>
              <c:f>'data_MI Stage III_11_1'!$C$2:$C$3</c:f>
              <c:numCache>
                <c:formatCode>General</c:formatCode>
                <c:ptCount val="2"/>
                <c:pt idx="0">
                  <c:v>0</c:v>
                </c:pt>
                <c:pt idx="1">
                  <c:v>11.42</c:v>
                </c:pt>
              </c:numCache>
            </c:numRef>
          </c:val>
          <c:extLst>
            <c:ext xmlns:c16="http://schemas.microsoft.com/office/drawing/2014/chart" uri="{C3380CC4-5D6E-409C-BE32-E72D297353CC}">
              <c16:uniqueId val="{00000004-7874-4B9B-8629-4E4D4B936DFF}"/>
            </c:ext>
          </c:extLst>
        </c:ser>
        <c:ser>
          <c:idx val="3"/>
          <c:order val="3"/>
          <c:tx>
            <c:strRef>
              <c:f>'data_MI Stage III_11_1'!$D$1</c:f>
              <c:strCache>
                <c:ptCount val="1"/>
                <c:pt idx="0">
                  <c:v>Alert Level</c:v>
                </c:pt>
              </c:strCache>
            </c:strRef>
          </c:tx>
          <c:spPr>
            <a:gradFill flip="none" rotWithShape="1">
              <a:gsLst>
                <a:gs pos="0">
                  <a:srgbClr val="FF9966"/>
                </a:gs>
                <a:gs pos="100000">
                  <a:srgbClr val="FF9900"/>
                </a:gs>
              </a:gsLst>
              <a:lin ang="0" scaled="1"/>
            </a:gradFill>
            <a:ln>
              <a:noFill/>
            </a:ln>
          </c:spPr>
          <c:invertIfNegative val="0"/>
          <c:cat>
            <c:strRef>
              <c:f>'data_MI Stage III_11_1'!$A$2:$A$3</c:f>
              <c:strCache>
                <c:ptCount val="2"/>
                <c:pt idx="0">
                  <c:v>GU-L1160</c:v>
                </c:pt>
                <c:pt idx="1">
                  <c:v>GUATEMALA</c:v>
                </c:pt>
              </c:strCache>
            </c:strRef>
          </c:cat>
          <c:val>
            <c:numRef>
              <c:f>'data_MI Stage III_11_1'!$D$2:$D$3</c:f>
              <c:numCache>
                <c:formatCode>General</c:formatCode>
                <c:ptCount val="2"/>
                <c:pt idx="0">
                  <c:v>0</c:v>
                </c:pt>
                <c:pt idx="1">
                  <c:v>9.9</c:v>
                </c:pt>
              </c:numCache>
            </c:numRef>
          </c:val>
          <c:extLst>
            <c:ext xmlns:c16="http://schemas.microsoft.com/office/drawing/2014/chart" uri="{C3380CC4-5D6E-409C-BE32-E72D297353CC}">
              <c16:uniqueId val="{00000005-7874-4B9B-8629-4E4D4B936DFF}"/>
            </c:ext>
          </c:extLst>
        </c:ser>
        <c:ser>
          <c:idx val="4"/>
          <c:order val="4"/>
          <c:tx>
            <c:strRef>
              <c:f>'data_MI Stage III_11_1'!$E$1</c:f>
              <c:strCache>
                <c:ptCount val="1"/>
                <c:pt idx="0">
                  <c:v>Problem Level</c:v>
                </c:pt>
              </c:strCache>
            </c:strRef>
          </c:tx>
          <c:spPr>
            <a:gradFill flip="none" rotWithShape="1">
              <a:gsLst>
                <a:gs pos="0">
                  <a:srgbClr val="FF6633"/>
                </a:gs>
                <a:gs pos="100000">
                  <a:srgbClr val="FF0033"/>
                </a:gs>
              </a:gsLst>
              <a:lin ang="0" scaled="1"/>
            </a:gradFill>
            <a:ln>
              <a:noFill/>
            </a:ln>
          </c:spPr>
          <c:invertIfNegative val="0"/>
          <c:cat>
            <c:strRef>
              <c:f>'data_MI Stage III_11_1'!$A$2:$A$3</c:f>
              <c:strCache>
                <c:ptCount val="2"/>
                <c:pt idx="0">
                  <c:v>GU-L1160</c:v>
                </c:pt>
                <c:pt idx="1">
                  <c:v>GUATEMALA</c:v>
                </c:pt>
              </c:strCache>
            </c:strRef>
          </c:cat>
          <c:val>
            <c:numRef>
              <c:f>'data_MI Stage III_11_1'!$E$2:$E$3</c:f>
              <c:numCache>
                <c:formatCode>General</c:formatCode>
                <c:ptCount val="2"/>
                <c:pt idx="0">
                  <c:v>0</c:v>
                </c:pt>
                <c:pt idx="1">
                  <c:v>22.97</c:v>
                </c:pt>
              </c:numCache>
            </c:numRef>
          </c:val>
          <c:extLst>
            <c:ext xmlns:c16="http://schemas.microsoft.com/office/drawing/2014/chart" uri="{C3380CC4-5D6E-409C-BE32-E72D297353CC}">
              <c16:uniqueId val="{00000006-7874-4B9B-8629-4E4D4B936DFF}"/>
            </c:ext>
          </c:extLst>
        </c:ser>
        <c:dLbls>
          <c:showLegendKey val="0"/>
          <c:showVal val="0"/>
          <c:showCatName val="0"/>
          <c:showSerName val="0"/>
          <c:showPercent val="0"/>
          <c:showBubbleSize val="0"/>
        </c:dLbls>
        <c:gapWidth val="150"/>
        <c:overlap val="100"/>
        <c:axId val="835193696"/>
        <c:axId val="2"/>
      </c:barChart>
      <c:catAx>
        <c:axId val="835193696"/>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minorGridlines>
          <c:spPr>
            <a:ln w="0">
              <a:solidFill>
                <a:srgbClr val="CCCCCC"/>
              </a:solidFill>
              <a:prstDash val="solid"/>
            </a:ln>
          </c:spPr>
        </c:minorGridlines>
        <c:title>
          <c:tx>
            <c:rich>
              <a:bodyPr/>
              <a:lstStyle/>
              <a:p>
                <a:pPr>
                  <a:defRPr sz="1000" b="1" i="0" u="none" strike="noStrike">
                    <a:solidFill>
                      <a:srgbClr val="222222"/>
                    </a:solidFill>
                    <a:latin typeface="Arial"/>
                    <a:ea typeface="Arial"/>
                    <a:cs typeface="Arial"/>
                  </a:defRPr>
                </a:pPr>
                <a:r>
                  <a:rPr lang="en-US"/>
                  <a:t>Months</a:t>
                </a:r>
              </a:p>
            </c:rich>
          </c:tx>
          <c:overlay val="0"/>
        </c:title>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835193696"/>
        <c:crosses val="autoZero"/>
        <c:crossBetween val="between"/>
      </c:valAx>
      <c:spPr>
        <a:noFill/>
      </c:spPr>
    </c:plotArea>
    <c:plotVisOnly val="0"/>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57300" cy="476249"/>
    <xdr:pic>
      <xdr:nvPicPr>
        <xdr:cNvPr id="2" name="idb_color.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57300" cy="476249"/>
        </a:xfrm>
        <a:prstGeom prst="rect">
          <a:avLst/>
        </a:prstGeom>
        <a:noFill/>
        <a:ln>
          <a:noFill/>
        </a:ln>
      </xdr:spPr>
    </xdr:pic>
    <xdr:clientData/>
  </xdr:oneCellAnchor>
  <xdr:oneCellAnchor>
    <xdr:from>
      <xdr:col>3</xdr:col>
      <xdr:colOff>9525</xdr:colOff>
      <xdr:row>37</xdr:row>
      <xdr:rowOff>9525</xdr:rowOff>
    </xdr:from>
    <xdr:ext cx="5019675" cy="1933575"/>
    <xdr:graphicFrame macro="">
      <xdr:nvGraphicFramePr>
        <xdr:cNvPr id="3" name="chart1.xml">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9525</xdr:colOff>
      <xdr:row>8</xdr:row>
      <xdr:rowOff>9525</xdr:rowOff>
    </xdr:from>
    <xdr:ext cx="3038475" cy="2905125"/>
    <xdr:graphicFrame macro="">
      <xdr:nvGraphicFramePr>
        <xdr:cNvPr id="2" name="chart2.xml">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8</xdr:col>
      <xdr:colOff>9525</xdr:colOff>
      <xdr:row>8</xdr:row>
      <xdr:rowOff>9525</xdr:rowOff>
    </xdr:from>
    <xdr:ext cx="3190875" cy="2905125"/>
    <xdr:graphicFrame macro="">
      <xdr:nvGraphicFramePr>
        <xdr:cNvPr id="3" name="chart3.xml">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9525</xdr:colOff>
      <xdr:row>26</xdr:row>
      <xdr:rowOff>9525</xdr:rowOff>
    </xdr:from>
    <xdr:ext cx="3038475" cy="1933575"/>
    <xdr:graphicFrame macro="">
      <xdr:nvGraphicFramePr>
        <xdr:cNvPr id="4" name="chart4.xml">
          <a:extLst>
            <a:ext uri="{FF2B5EF4-FFF2-40B4-BE49-F238E27FC236}">
              <a16:creationId xmlns:a16="http://schemas.microsoft.com/office/drawing/2014/main" id="{00000000-0008-0000-09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9525</xdr:colOff>
      <xdr:row>26</xdr:row>
      <xdr:rowOff>9525</xdr:rowOff>
    </xdr:from>
    <xdr:ext cx="3190875" cy="1933575"/>
    <xdr:graphicFrame macro="">
      <xdr:nvGraphicFramePr>
        <xdr:cNvPr id="5" name="chart5.xml">
          <a:extLst>
            <a:ext uri="{FF2B5EF4-FFF2-40B4-BE49-F238E27FC236}">
              <a16:creationId xmlns:a16="http://schemas.microsoft.com/office/drawing/2014/main" id="{00000000-0008-0000-09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xdr:colOff>
      <xdr:row>21</xdr:row>
      <xdr:rowOff>9525</xdr:rowOff>
    </xdr:from>
    <xdr:ext cx="7229475" cy="3390900"/>
    <xdr:graphicFrame macro="">
      <xdr:nvGraphicFramePr>
        <xdr:cNvPr id="2" name="chart6.xml">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9525</xdr:colOff>
      <xdr:row>42</xdr:row>
      <xdr:rowOff>9525</xdr:rowOff>
    </xdr:from>
    <xdr:ext cx="7229475" cy="3390900"/>
    <xdr:graphicFrame macro="">
      <xdr:nvGraphicFramePr>
        <xdr:cNvPr id="3" name="chart7.xml">
          <a:extLst>
            <a:ext uri="{FF2B5EF4-FFF2-40B4-BE49-F238E27FC236}">
              <a16:creationId xmlns:a16="http://schemas.microsoft.com/office/drawing/2014/main" id="{00000000-0008-0000-0E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9525</xdr:colOff>
      <xdr:row>15</xdr:row>
      <xdr:rowOff>9525</xdr:rowOff>
    </xdr:from>
    <xdr:ext cx="7000875" cy="3390900"/>
    <xdr:graphicFrame macro="">
      <xdr:nvGraphicFramePr>
        <xdr:cNvPr id="2" name="chart8.xml">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2" Type="http://schemas.openxmlformats.org/officeDocument/2006/relationships/hyperlink" Target="http://optimamvc.iadb.org:8080/IDB.Presentation.MVC4/AR-L1127/DocumentModal/DownloadDocument?documentNumber=" TargetMode="External"/><Relationship Id="rId1" Type="http://schemas.openxmlformats.org/officeDocument/2006/relationships/hyperlink" Target="http://optimamvc.iadb.org:8080/IDB.Presentation.MVC4/AR-L1127/DocumentModal/DownloadDocument?documentNumb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2"/>
  <sheetViews>
    <sheetView workbookViewId="0" xr3:uid="{AEA406A1-0E4B-5B11-9CD5-51D6E497D94C}">
      <selection activeCell="D37" sqref="D37:N37"/>
    </sheetView>
  </sheetViews>
  <sheetFormatPr defaultRowHeight="12.75" customHeight="1"/>
  <cols>
    <col min="1" max="2" width="22.5703125" bestFit="1" customWidth="1"/>
    <col min="3" max="3" width="10" bestFit="1" customWidth="1"/>
    <col min="4" max="5" width="13.7109375" bestFit="1" customWidth="1"/>
    <col min="6" max="6" width="12.42578125" bestFit="1" customWidth="1"/>
    <col min="7" max="8" width="13.7109375" bestFit="1" customWidth="1"/>
    <col min="9" max="9" width="17.5703125" bestFit="1" customWidth="1"/>
    <col min="10" max="10" width="15" bestFit="1" customWidth="1"/>
    <col min="11" max="11" width="13.7109375" bestFit="1" customWidth="1"/>
    <col min="12" max="12" width="16.28515625" bestFit="1" customWidth="1"/>
    <col min="13" max="13" width="10" bestFit="1" customWidth="1"/>
    <col min="14" max="14" width="16.28515625" bestFit="1" customWidth="1"/>
  </cols>
  <sheetData>
    <row r="1" spans="1:14" ht="18.75" customHeight="1">
      <c r="A1" s="156"/>
      <c r="B1" s="157"/>
      <c r="C1" s="82" t="s">
        <v>0</v>
      </c>
      <c r="D1" s="157"/>
      <c r="E1" s="157"/>
      <c r="F1" s="157"/>
      <c r="G1" s="157"/>
      <c r="H1" s="157"/>
      <c r="I1" s="157"/>
      <c r="J1" s="157"/>
      <c r="K1" s="157"/>
      <c r="L1" s="157"/>
      <c r="M1" s="157"/>
      <c r="N1" s="158"/>
    </row>
    <row r="2" spans="1:14" ht="18.75" customHeight="1">
      <c r="A2" s="159"/>
      <c r="B2" s="160"/>
      <c r="C2" s="160"/>
      <c r="D2" s="160"/>
      <c r="E2" s="160"/>
      <c r="F2" s="160"/>
      <c r="G2" s="160"/>
      <c r="H2" s="160"/>
      <c r="I2" s="160"/>
      <c r="J2" s="160"/>
      <c r="K2" s="160"/>
      <c r="L2" s="160"/>
      <c r="M2" s="160"/>
      <c r="N2" s="161"/>
    </row>
    <row r="3" spans="1:14" ht="18.75" customHeight="1">
      <c r="A3" s="159"/>
      <c r="B3" s="160"/>
      <c r="C3" s="160"/>
      <c r="D3" s="160"/>
      <c r="E3" s="160"/>
      <c r="F3" s="160"/>
      <c r="G3" s="160"/>
      <c r="H3" s="160"/>
      <c r="I3" s="160"/>
      <c r="J3" s="160"/>
      <c r="K3" s="160"/>
      <c r="L3" s="160"/>
      <c r="M3" s="160"/>
      <c r="N3" s="161"/>
    </row>
    <row r="4" spans="1:14">
      <c r="A4" s="83" t="s">
        <v>1</v>
      </c>
      <c r="B4" s="162"/>
      <c r="C4" s="84" t="s">
        <v>2</v>
      </c>
      <c r="D4" s="163"/>
      <c r="E4" s="162"/>
      <c r="F4" s="83" t="s">
        <v>3</v>
      </c>
      <c r="G4" s="163"/>
      <c r="H4" s="162"/>
      <c r="I4" s="63" t="s">
        <v>4</v>
      </c>
      <c r="J4" s="160"/>
      <c r="K4" s="160"/>
      <c r="L4" s="160"/>
      <c r="M4" s="160"/>
      <c r="N4" s="161"/>
    </row>
    <row r="5" spans="1:14">
      <c r="A5" s="74" t="s">
        <v>5</v>
      </c>
      <c r="B5" s="164"/>
      <c r="C5" s="75" t="s">
        <v>6</v>
      </c>
      <c r="D5" s="165"/>
      <c r="E5" s="164"/>
      <c r="F5" s="74" t="s">
        <v>7</v>
      </c>
      <c r="G5" s="165"/>
      <c r="H5" s="164"/>
      <c r="I5" s="63" t="s">
        <v>8</v>
      </c>
      <c r="J5" s="160"/>
      <c r="K5" s="160"/>
      <c r="L5" s="160"/>
      <c r="M5" s="160"/>
      <c r="N5" s="161"/>
    </row>
    <row r="6" spans="1:14">
      <c r="A6" s="74" t="s">
        <v>9</v>
      </c>
      <c r="B6" s="164"/>
      <c r="C6" s="80">
        <v>43189.456215270002</v>
      </c>
      <c r="D6" s="165"/>
      <c r="E6" s="164"/>
      <c r="F6" s="74" t="s">
        <v>10</v>
      </c>
      <c r="G6" s="165"/>
      <c r="H6" s="164"/>
      <c r="I6" s="63" t="s">
        <v>11</v>
      </c>
      <c r="J6" s="160"/>
      <c r="K6" s="160"/>
      <c r="L6" s="160"/>
      <c r="M6" s="160"/>
      <c r="N6" s="161"/>
    </row>
    <row r="7" spans="1:14">
      <c r="A7" s="74" t="s">
        <v>12</v>
      </c>
      <c r="B7" s="164"/>
      <c r="C7" s="75" t="s">
        <v>13</v>
      </c>
      <c r="D7" s="165"/>
      <c r="E7" s="164"/>
      <c r="F7" s="74" t="s">
        <v>14</v>
      </c>
      <c r="G7" s="165"/>
      <c r="H7" s="164"/>
      <c r="I7" s="33"/>
      <c r="J7" s="33"/>
      <c r="K7" s="33"/>
      <c r="L7" s="33"/>
      <c r="M7" s="33"/>
      <c r="N7" s="39"/>
    </row>
    <row r="8" spans="1:14">
      <c r="A8" s="166"/>
      <c r="B8" s="164"/>
      <c r="C8" s="166"/>
      <c r="D8" s="165"/>
      <c r="E8" s="164"/>
      <c r="F8" s="81" t="s">
        <v>15</v>
      </c>
      <c r="G8" s="165"/>
      <c r="H8" s="164"/>
      <c r="I8" s="160"/>
      <c r="J8" s="160"/>
      <c r="K8" s="160"/>
      <c r="L8" s="160"/>
      <c r="M8" s="160"/>
      <c r="N8" s="161"/>
    </row>
    <row r="9" spans="1:14">
      <c r="A9" s="77" t="s">
        <v>16</v>
      </c>
      <c r="B9" s="167"/>
      <c r="C9" s="167"/>
      <c r="D9" s="167"/>
      <c r="E9" s="167"/>
      <c r="F9" s="167"/>
      <c r="G9" s="167"/>
      <c r="H9" s="167"/>
      <c r="I9" s="167"/>
      <c r="J9" s="167"/>
      <c r="K9" s="167"/>
      <c r="L9" s="167"/>
      <c r="M9" s="167"/>
      <c r="N9" s="168"/>
    </row>
    <row r="10" spans="1:14">
      <c r="A10" s="67" t="s">
        <v>17</v>
      </c>
      <c r="B10" s="169"/>
      <c r="C10" s="169"/>
      <c r="D10" s="169"/>
      <c r="E10" s="169"/>
      <c r="F10" s="169"/>
      <c r="G10" s="169"/>
      <c r="H10" s="169"/>
      <c r="I10" s="169"/>
      <c r="J10" s="169"/>
      <c r="K10" s="169"/>
      <c r="L10" s="169"/>
      <c r="M10" s="169"/>
      <c r="N10" s="170"/>
    </row>
    <row r="11" spans="1:14">
      <c r="A11" s="74" t="s">
        <v>18</v>
      </c>
      <c r="B11" s="161"/>
      <c r="C11" s="75" t="s">
        <v>19</v>
      </c>
      <c r="D11" s="171"/>
      <c r="E11" s="161"/>
      <c r="F11" s="78" t="s">
        <v>20</v>
      </c>
      <c r="G11" s="171"/>
      <c r="H11" s="161"/>
      <c r="I11" s="1" t="s">
        <v>21</v>
      </c>
      <c r="J11" s="35"/>
      <c r="K11" s="35"/>
      <c r="L11" s="35"/>
      <c r="M11" s="35"/>
      <c r="N11" s="34"/>
    </row>
    <row r="12" spans="1:14">
      <c r="A12" s="166"/>
      <c r="B12" s="164"/>
      <c r="C12" s="166"/>
      <c r="D12" s="165"/>
      <c r="E12" s="164"/>
      <c r="F12" s="172" t="s">
        <v>22</v>
      </c>
      <c r="G12" s="165"/>
      <c r="H12" s="164"/>
      <c r="I12" s="79" t="s">
        <v>23</v>
      </c>
      <c r="J12" s="163"/>
      <c r="K12" s="163"/>
      <c r="L12" s="163"/>
      <c r="M12" s="163"/>
      <c r="N12" s="162"/>
    </row>
    <row r="13" spans="1:14">
      <c r="A13" s="74" t="s">
        <v>24</v>
      </c>
      <c r="B13" s="164"/>
      <c r="C13" s="75" t="s">
        <v>25</v>
      </c>
      <c r="D13" s="165"/>
      <c r="E13" s="164"/>
      <c r="F13" s="74" t="s">
        <v>26</v>
      </c>
      <c r="G13" s="165"/>
      <c r="H13" s="164"/>
      <c r="I13" s="75" t="s">
        <v>27</v>
      </c>
      <c r="J13" s="165"/>
      <c r="K13" s="165"/>
      <c r="L13" s="165"/>
      <c r="M13" s="165"/>
      <c r="N13" s="164"/>
    </row>
    <row r="14" spans="1:14">
      <c r="A14" s="74" t="s">
        <v>28</v>
      </c>
      <c r="B14" s="164"/>
      <c r="C14" s="75" t="s">
        <v>29</v>
      </c>
      <c r="D14" s="165"/>
      <c r="E14" s="164"/>
      <c r="F14" s="74" t="s">
        <v>30</v>
      </c>
      <c r="G14" s="165"/>
      <c r="H14" s="164"/>
      <c r="I14" s="75" t="s">
        <v>31</v>
      </c>
      <c r="J14" s="165"/>
      <c r="K14" s="165"/>
      <c r="L14" s="165"/>
      <c r="M14" s="165"/>
      <c r="N14" s="164"/>
    </row>
    <row r="15" spans="1:14">
      <c r="A15" s="74" t="s">
        <v>32</v>
      </c>
      <c r="B15" s="164"/>
      <c r="C15" s="75" t="s">
        <v>33</v>
      </c>
      <c r="D15" s="165"/>
      <c r="E15" s="164"/>
      <c r="F15" s="74" t="s">
        <v>34</v>
      </c>
      <c r="G15" s="165"/>
      <c r="H15" s="164"/>
      <c r="I15" s="75" t="s">
        <v>35</v>
      </c>
      <c r="J15" s="165"/>
      <c r="K15" s="165"/>
      <c r="L15" s="165"/>
      <c r="M15" s="165"/>
      <c r="N15" s="164"/>
    </row>
    <row r="16" spans="1:14">
      <c r="A16" s="74" t="s">
        <v>36</v>
      </c>
      <c r="B16" s="164"/>
      <c r="C16" s="75" t="s">
        <v>37</v>
      </c>
      <c r="D16" s="165"/>
      <c r="E16" s="164"/>
      <c r="F16" s="74" t="s">
        <v>38</v>
      </c>
      <c r="G16" s="165"/>
      <c r="H16" s="164"/>
      <c r="I16" s="173" t="s">
        <v>39</v>
      </c>
      <c r="J16" s="37"/>
      <c r="K16" s="37"/>
      <c r="L16" s="37"/>
      <c r="M16" s="37"/>
      <c r="N16" s="38"/>
    </row>
    <row r="17" spans="1:14">
      <c r="A17" s="74" t="s">
        <v>40</v>
      </c>
      <c r="B17" s="164"/>
      <c r="C17" s="75" t="s">
        <v>41</v>
      </c>
      <c r="D17" s="165"/>
      <c r="E17" s="164"/>
      <c r="F17" s="166"/>
      <c r="G17" s="165"/>
      <c r="H17" s="164"/>
      <c r="I17" s="166"/>
      <c r="J17" s="165"/>
      <c r="K17" s="165"/>
      <c r="L17" s="165"/>
      <c r="M17" s="165"/>
      <c r="N17" s="164"/>
    </row>
    <row r="18" spans="1:14">
      <c r="A18" s="67" t="s">
        <v>42</v>
      </c>
      <c r="B18" s="169"/>
      <c r="C18" s="169"/>
      <c r="D18" s="76" t="s">
        <v>43</v>
      </c>
      <c r="E18" s="169"/>
      <c r="F18" s="169"/>
      <c r="G18" s="169"/>
      <c r="H18" s="169"/>
      <c r="I18" s="169"/>
      <c r="J18" s="169"/>
      <c r="K18" s="169"/>
      <c r="L18" s="169"/>
      <c r="M18" s="169"/>
      <c r="N18" s="170"/>
    </row>
    <row r="19" spans="1:14">
      <c r="A19" s="69" t="s">
        <v>44</v>
      </c>
      <c r="B19" s="174"/>
      <c r="C19" s="175"/>
      <c r="D19" s="62" t="s">
        <v>45</v>
      </c>
      <c r="E19" s="160"/>
      <c r="F19" s="160"/>
      <c r="G19" s="160"/>
      <c r="H19" s="160"/>
      <c r="I19" s="160"/>
      <c r="J19" s="160"/>
      <c r="K19" s="160"/>
      <c r="L19" s="160"/>
      <c r="M19" s="160"/>
      <c r="N19" s="161"/>
    </row>
    <row r="20" spans="1:14">
      <c r="A20" s="176" t="s">
        <v>46</v>
      </c>
      <c r="B20" s="160"/>
      <c r="C20" s="177">
        <v>41619</v>
      </c>
      <c r="D20" s="160"/>
      <c r="E20" s="160"/>
      <c r="F20" s="160"/>
      <c r="G20" s="160"/>
      <c r="H20" s="160"/>
      <c r="I20" s="160"/>
      <c r="J20" s="160"/>
      <c r="K20" s="160"/>
      <c r="L20" s="160"/>
      <c r="M20" s="160"/>
      <c r="N20" s="161"/>
    </row>
    <row r="21" spans="1:14">
      <c r="A21" s="176" t="s">
        <v>47</v>
      </c>
      <c r="B21" s="160"/>
      <c r="C21" s="177">
        <v>41619</v>
      </c>
      <c r="D21" s="160"/>
      <c r="E21" s="160"/>
      <c r="F21" s="160"/>
      <c r="G21" s="160"/>
      <c r="H21" s="160"/>
      <c r="I21" s="160"/>
      <c r="J21" s="160"/>
      <c r="K21" s="160"/>
      <c r="L21" s="160"/>
      <c r="M21" s="160"/>
      <c r="N21" s="161"/>
    </row>
    <row r="22" spans="1:14">
      <c r="A22" s="176" t="s">
        <v>48</v>
      </c>
      <c r="B22" s="160"/>
      <c r="C22" s="177">
        <v>41619</v>
      </c>
      <c r="D22" s="68" t="s">
        <v>49</v>
      </c>
      <c r="E22" s="169"/>
      <c r="F22" s="169"/>
      <c r="G22" s="169"/>
      <c r="H22" s="68" t="s">
        <v>50</v>
      </c>
      <c r="I22" s="169"/>
      <c r="J22" s="169"/>
      <c r="K22" s="169"/>
      <c r="L22" s="169"/>
      <c r="M22" s="169"/>
      <c r="N22" s="170"/>
    </row>
    <row r="23" spans="1:14">
      <c r="A23" s="78" t="s">
        <v>51</v>
      </c>
      <c r="B23" s="160"/>
      <c r="C23" s="39"/>
      <c r="D23" s="70" t="s">
        <v>52</v>
      </c>
      <c r="E23" s="160"/>
      <c r="F23" s="160"/>
      <c r="G23" s="33"/>
      <c r="H23" s="70" t="s">
        <v>53</v>
      </c>
      <c r="I23" s="160"/>
      <c r="J23" s="160"/>
      <c r="K23" s="160"/>
      <c r="L23" s="63" t="s">
        <v>54</v>
      </c>
      <c r="M23" s="160"/>
      <c r="N23" s="161"/>
    </row>
    <row r="24" spans="1:14">
      <c r="A24" s="78" t="s">
        <v>55</v>
      </c>
      <c r="B24" s="160"/>
      <c r="C24" s="177">
        <v>41788</v>
      </c>
      <c r="D24" s="70" t="s">
        <v>56</v>
      </c>
      <c r="E24" s="160"/>
      <c r="F24" s="160"/>
      <c r="G24" s="33"/>
      <c r="H24" s="70" t="s">
        <v>57</v>
      </c>
      <c r="I24" s="160"/>
      <c r="J24" s="160"/>
      <c r="K24" s="160"/>
      <c r="L24" s="33"/>
      <c r="M24" s="33"/>
      <c r="N24" s="39"/>
    </row>
    <row r="25" spans="1:14">
      <c r="A25" s="78" t="s">
        <v>58</v>
      </c>
      <c r="B25" s="160"/>
      <c r="C25" s="177">
        <v>41792</v>
      </c>
      <c r="D25" s="70" t="s">
        <v>59</v>
      </c>
      <c r="E25" s="160"/>
      <c r="F25" s="160"/>
      <c r="G25" s="33"/>
      <c r="H25" s="160"/>
      <c r="I25" s="160"/>
      <c r="J25" s="160"/>
      <c r="K25" s="160"/>
      <c r="L25" s="160"/>
      <c r="M25" s="160"/>
      <c r="N25" s="161"/>
    </row>
    <row r="26" spans="1:14">
      <c r="A26" s="78" t="s">
        <v>60</v>
      </c>
      <c r="B26" s="160"/>
      <c r="C26" s="177">
        <v>42715</v>
      </c>
      <c r="D26" s="70" t="s">
        <v>61</v>
      </c>
      <c r="E26" s="160"/>
      <c r="F26" s="160"/>
      <c r="G26" s="33"/>
      <c r="H26" s="160"/>
      <c r="I26" s="160"/>
      <c r="J26" s="160"/>
      <c r="K26" s="160"/>
      <c r="L26" s="160"/>
      <c r="M26" s="160"/>
      <c r="N26" s="161"/>
    </row>
    <row r="27" spans="1:14">
      <c r="A27" s="78" t="s">
        <v>62</v>
      </c>
      <c r="B27" s="160"/>
      <c r="C27" s="177">
        <v>43080</v>
      </c>
      <c r="D27" s="71" t="s">
        <v>63</v>
      </c>
      <c r="E27" s="167"/>
      <c r="F27" s="167"/>
      <c r="G27" s="167"/>
      <c r="H27" s="167"/>
      <c r="I27" s="167"/>
      <c r="J27" s="167"/>
      <c r="K27" s="167"/>
      <c r="L27" s="167"/>
      <c r="M27" s="167"/>
      <c r="N27" s="168"/>
    </row>
    <row r="28" spans="1:14">
      <c r="A28" s="66" t="s">
        <v>64</v>
      </c>
      <c r="B28" s="178"/>
      <c r="C28" s="179"/>
      <c r="D28" s="72" t="s">
        <v>65</v>
      </c>
      <c r="E28" s="180"/>
      <c r="F28" s="73" t="s">
        <v>66</v>
      </c>
      <c r="G28" s="181"/>
      <c r="H28" s="181"/>
      <c r="I28" s="181"/>
      <c r="J28" s="182"/>
      <c r="K28" s="73" t="s">
        <v>67</v>
      </c>
      <c r="L28" s="181"/>
      <c r="M28" s="181"/>
      <c r="N28" s="183"/>
    </row>
    <row r="29" spans="1:14">
      <c r="A29" s="78" t="s">
        <v>68</v>
      </c>
      <c r="B29" s="160"/>
      <c r="C29" s="177">
        <v>40408</v>
      </c>
      <c r="D29" s="184"/>
      <c r="E29" s="185"/>
      <c r="F29" s="186" t="s">
        <v>69</v>
      </c>
      <c r="G29" s="186" t="s">
        <v>70</v>
      </c>
      <c r="H29" s="186" t="s">
        <v>71</v>
      </c>
      <c r="I29" s="186" t="s">
        <v>72</v>
      </c>
      <c r="J29" s="186" t="s">
        <v>73</v>
      </c>
      <c r="K29" s="186" t="s">
        <v>70</v>
      </c>
      <c r="L29" s="186" t="s">
        <v>74</v>
      </c>
      <c r="M29" s="186" t="s">
        <v>75</v>
      </c>
      <c r="N29" s="2" t="s">
        <v>76</v>
      </c>
    </row>
    <row r="30" spans="1:14">
      <c r="A30" s="78" t="s">
        <v>77</v>
      </c>
      <c r="B30" s="160"/>
      <c r="C30" s="177">
        <v>40567</v>
      </c>
      <c r="D30" s="187" t="s">
        <v>2</v>
      </c>
      <c r="E30" s="188"/>
      <c r="F30" s="3">
        <v>3200000</v>
      </c>
      <c r="G30" s="4">
        <v>3109261.92</v>
      </c>
      <c r="H30" s="3">
        <v>0</v>
      </c>
      <c r="I30" s="3">
        <v>0</v>
      </c>
      <c r="J30" s="3">
        <v>3200000</v>
      </c>
      <c r="K30" s="4">
        <v>3109261.92</v>
      </c>
      <c r="L30" s="4">
        <v>3109261.92</v>
      </c>
      <c r="M30" s="5">
        <v>1</v>
      </c>
      <c r="N30" s="6">
        <v>0</v>
      </c>
    </row>
    <row r="31" spans="1:14">
      <c r="A31" s="78" t="s">
        <v>78</v>
      </c>
      <c r="B31" s="160"/>
      <c r="C31" s="177">
        <v>40689</v>
      </c>
      <c r="D31" s="187" t="s">
        <v>79</v>
      </c>
      <c r="E31" s="188"/>
      <c r="F31" s="3">
        <v>234000000</v>
      </c>
      <c r="G31" s="3">
        <v>234000000</v>
      </c>
      <c r="H31" s="3">
        <v>0</v>
      </c>
      <c r="I31" s="3">
        <v>0</v>
      </c>
      <c r="J31" s="3">
        <v>234000000</v>
      </c>
      <c r="K31" s="3">
        <v>234000000</v>
      </c>
      <c r="L31" s="3">
        <v>234000000</v>
      </c>
      <c r="M31" s="5">
        <v>1</v>
      </c>
      <c r="N31" s="6">
        <v>0</v>
      </c>
    </row>
    <row r="32" spans="1:14">
      <c r="A32" s="78" t="s">
        <v>80</v>
      </c>
      <c r="B32" s="160"/>
      <c r="C32" s="177">
        <v>40716</v>
      </c>
      <c r="D32" s="189" t="s">
        <v>81</v>
      </c>
      <c r="E32" s="188"/>
      <c r="F32" s="7">
        <v>237200000</v>
      </c>
      <c r="G32" s="8">
        <v>237109261.91999999</v>
      </c>
      <c r="H32" s="7">
        <v>0</v>
      </c>
      <c r="I32" s="7">
        <v>0</v>
      </c>
      <c r="J32" s="7">
        <v>237200000</v>
      </c>
      <c r="K32" s="8">
        <v>237109261.91999999</v>
      </c>
      <c r="L32" s="8">
        <v>237109261.91999999</v>
      </c>
      <c r="M32" s="9">
        <v>1</v>
      </c>
      <c r="N32" s="10">
        <v>0</v>
      </c>
    </row>
    <row r="33" spans="1:14">
      <c r="A33" s="78" t="s">
        <v>82</v>
      </c>
      <c r="B33" s="160"/>
      <c r="C33" s="177">
        <v>40813</v>
      </c>
      <c r="D33" s="33"/>
      <c r="E33" s="33"/>
      <c r="F33" s="33"/>
      <c r="G33" s="33"/>
      <c r="H33" s="33"/>
      <c r="I33" s="33"/>
      <c r="J33" s="33"/>
      <c r="K33" s="33"/>
      <c r="L33" s="33"/>
      <c r="M33" s="33"/>
      <c r="N33" s="39"/>
    </row>
    <row r="34" spans="1:14">
      <c r="A34" s="78" t="s">
        <v>83</v>
      </c>
      <c r="B34" s="160"/>
      <c r="C34" s="177">
        <v>40822</v>
      </c>
      <c r="D34" s="33"/>
      <c r="E34" s="33"/>
      <c r="F34" s="33"/>
      <c r="G34" s="33"/>
      <c r="H34" s="33"/>
      <c r="I34" s="33"/>
      <c r="J34" s="33"/>
      <c r="K34" s="33"/>
      <c r="L34" s="33"/>
      <c r="M34" s="33"/>
      <c r="N34" s="39"/>
    </row>
    <row r="35" spans="1:14">
      <c r="A35" s="78" t="s">
        <v>84</v>
      </c>
      <c r="B35" s="160"/>
      <c r="C35" s="177">
        <v>41116</v>
      </c>
      <c r="D35" s="33"/>
      <c r="E35" s="33"/>
      <c r="F35" s="33"/>
      <c r="G35" s="33"/>
      <c r="H35" s="33"/>
      <c r="I35" s="33"/>
      <c r="J35" s="33"/>
      <c r="K35" s="33"/>
      <c r="L35" s="33"/>
      <c r="M35" s="33"/>
      <c r="N35" s="39"/>
    </row>
    <row r="36" spans="1:14">
      <c r="A36" s="172" t="s">
        <v>85</v>
      </c>
      <c r="B36" s="165"/>
      <c r="C36" s="190">
        <v>41150</v>
      </c>
      <c r="D36" s="33"/>
      <c r="E36" s="33"/>
      <c r="F36" s="33"/>
      <c r="G36" s="33"/>
      <c r="H36" s="33"/>
      <c r="I36" s="33"/>
      <c r="J36" s="33"/>
      <c r="K36" s="33"/>
      <c r="L36" s="33"/>
      <c r="M36" s="33"/>
      <c r="N36" s="39"/>
    </row>
    <row r="37" spans="1:14">
      <c r="A37" s="67" t="s">
        <v>86</v>
      </c>
      <c r="B37" s="169"/>
      <c r="C37" s="169"/>
      <c r="D37" s="68" t="s">
        <v>50</v>
      </c>
      <c r="E37" s="169"/>
      <c r="F37" s="169"/>
      <c r="G37" s="169"/>
      <c r="H37" s="169"/>
      <c r="I37" s="169"/>
      <c r="J37" s="169"/>
      <c r="K37" s="169"/>
      <c r="L37" s="169"/>
      <c r="M37" s="169"/>
      <c r="N37" s="170"/>
    </row>
    <row r="38" spans="1:14">
      <c r="A38" s="69" t="s">
        <v>87</v>
      </c>
      <c r="B38" s="174"/>
      <c r="C38" s="175"/>
      <c r="D38" s="191"/>
      <c r="E38" s="160"/>
      <c r="F38" s="160"/>
      <c r="G38" s="160"/>
      <c r="H38" s="160"/>
      <c r="I38" s="160"/>
      <c r="J38" s="160"/>
      <c r="K38" s="160"/>
      <c r="L38" s="160"/>
      <c r="M38" s="160"/>
      <c r="N38" s="161"/>
    </row>
    <row r="39" spans="1:14">
      <c r="A39" s="176" t="s">
        <v>88</v>
      </c>
      <c r="B39" s="160"/>
      <c r="C39" s="192" t="s">
        <v>89</v>
      </c>
      <c r="D39" s="191"/>
      <c r="E39" s="160"/>
      <c r="F39" s="160"/>
      <c r="G39" s="160"/>
      <c r="H39" s="160"/>
      <c r="I39" s="160"/>
      <c r="J39" s="160"/>
      <c r="K39" s="160"/>
      <c r="L39" s="160"/>
      <c r="M39" s="160"/>
      <c r="N39" s="161"/>
    </row>
    <row r="40" spans="1:14">
      <c r="A40" s="176" t="s">
        <v>90</v>
      </c>
      <c r="B40" s="160"/>
      <c r="C40" s="192" t="s">
        <v>91</v>
      </c>
      <c r="D40" s="191"/>
      <c r="E40" s="160"/>
      <c r="F40" s="160"/>
      <c r="G40" s="160"/>
      <c r="H40" s="160"/>
      <c r="I40" s="160"/>
      <c r="J40" s="160"/>
      <c r="K40" s="160"/>
      <c r="L40" s="160"/>
      <c r="M40" s="160"/>
      <c r="N40" s="161"/>
    </row>
    <row r="41" spans="1:14">
      <c r="A41" s="176" t="s">
        <v>92</v>
      </c>
      <c r="B41" s="160"/>
      <c r="C41" s="192" t="s">
        <v>91</v>
      </c>
      <c r="D41" s="191"/>
      <c r="E41" s="160"/>
      <c r="F41" s="160"/>
      <c r="G41" s="160"/>
      <c r="H41" s="160"/>
      <c r="I41" s="160"/>
      <c r="J41" s="160"/>
      <c r="K41" s="160"/>
      <c r="L41" s="160"/>
      <c r="M41" s="160"/>
      <c r="N41" s="161"/>
    </row>
    <row r="42" spans="1:14">
      <c r="A42" s="176" t="s">
        <v>93</v>
      </c>
      <c r="B42" s="160"/>
      <c r="C42" s="192" t="s">
        <v>91</v>
      </c>
      <c r="D42" s="191"/>
      <c r="E42" s="160"/>
      <c r="F42" s="160"/>
      <c r="G42" s="160"/>
      <c r="H42" s="160"/>
      <c r="I42" s="160"/>
      <c r="J42" s="160"/>
      <c r="K42" s="160"/>
      <c r="L42" s="160"/>
      <c r="M42" s="160"/>
      <c r="N42" s="161"/>
    </row>
    <row r="43" spans="1:14">
      <c r="A43" s="66" t="s">
        <v>94</v>
      </c>
      <c r="B43" s="178"/>
      <c r="C43" s="179"/>
      <c r="D43" s="191"/>
      <c r="E43" s="160"/>
      <c r="F43" s="160"/>
      <c r="G43" s="160"/>
      <c r="H43" s="160"/>
      <c r="I43" s="160"/>
      <c r="J43" s="160"/>
      <c r="K43" s="160"/>
      <c r="L43" s="160"/>
      <c r="M43" s="160"/>
      <c r="N43" s="161"/>
    </row>
    <row r="44" spans="1:14">
      <c r="A44" s="176" t="s">
        <v>88</v>
      </c>
      <c r="B44" s="160"/>
      <c r="C44" s="192" t="s">
        <v>89</v>
      </c>
      <c r="D44" s="191"/>
      <c r="E44" s="160"/>
      <c r="F44" s="160"/>
      <c r="G44" s="160"/>
      <c r="H44" s="160"/>
      <c r="I44" s="160"/>
      <c r="J44" s="160"/>
      <c r="K44" s="160"/>
      <c r="L44" s="160"/>
      <c r="M44" s="160"/>
      <c r="N44" s="161"/>
    </row>
    <row r="45" spans="1:14">
      <c r="A45" s="176" t="s">
        <v>95</v>
      </c>
      <c r="B45" s="160"/>
      <c r="C45" s="192" t="s">
        <v>91</v>
      </c>
      <c r="D45" s="191"/>
      <c r="E45" s="160"/>
      <c r="F45" s="160"/>
      <c r="G45" s="160"/>
      <c r="H45" s="160"/>
      <c r="I45" s="160"/>
      <c r="J45" s="160"/>
      <c r="K45" s="160"/>
      <c r="L45" s="160"/>
      <c r="M45" s="160"/>
      <c r="N45" s="161"/>
    </row>
    <row r="46" spans="1:14">
      <c r="A46" s="176" t="s">
        <v>96</v>
      </c>
      <c r="B46" s="160"/>
      <c r="C46" s="192" t="s">
        <v>91</v>
      </c>
      <c r="D46" s="191"/>
      <c r="E46" s="160"/>
      <c r="F46" s="160"/>
      <c r="G46" s="160"/>
      <c r="H46" s="160"/>
      <c r="I46" s="160"/>
      <c r="J46" s="160"/>
      <c r="K46" s="160"/>
      <c r="L46" s="160"/>
      <c r="M46" s="160"/>
      <c r="N46" s="161"/>
    </row>
    <row r="47" spans="1:14">
      <c r="A47" s="176" t="s">
        <v>97</v>
      </c>
      <c r="B47" s="160"/>
      <c r="C47" s="192" t="s">
        <v>91</v>
      </c>
      <c r="D47" s="191"/>
      <c r="E47" s="160"/>
      <c r="F47" s="160"/>
      <c r="G47" s="160"/>
      <c r="H47" s="160"/>
      <c r="I47" s="160"/>
      <c r="J47" s="160"/>
      <c r="K47" s="160"/>
      <c r="L47" s="160"/>
      <c r="M47" s="160"/>
      <c r="N47" s="161"/>
    </row>
    <row r="48" spans="1:14">
      <c r="A48" s="176" t="s">
        <v>98</v>
      </c>
      <c r="B48" s="160"/>
      <c r="C48" s="192" t="s">
        <v>91</v>
      </c>
      <c r="D48" s="191"/>
      <c r="E48" s="160"/>
      <c r="F48" s="160"/>
      <c r="G48" s="160"/>
      <c r="H48" s="160"/>
      <c r="I48" s="160"/>
      <c r="J48" s="160"/>
      <c r="K48" s="160"/>
      <c r="L48" s="160"/>
      <c r="M48" s="160"/>
      <c r="N48" s="161"/>
    </row>
    <row r="49" spans="1:14">
      <c r="A49" s="81" t="s">
        <v>99</v>
      </c>
      <c r="B49" s="165"/>
      <c r="C49" s="193" t="s">
        <v>91</v>
      </c>
      <c r="D49" s="194"/>
      <c r="E49" s="165"/>
      <c r="F49" s="165"/>
      <c r="G49" s="165"/>
      <c r="H49" s="165"/>
      <c r="I49" s="165"/>
      <c r="J49" s="165"/>
      <c r="K49" s="165"/>
      <c r="L49" s="165"/>
      <c r="M49" s="165"/>
      <c r="N49" s="164"/>
    </row>
    <row r="50" spans="1:14">
      <c r="A50" s="62" t="s">
        <v>100</v>
      </c>
      <c r="B50" s="160"/>
      <c r="C50" s="160"/>
      <c r="D50" s="160"/>
      <c r="E50" s="160"/>
      <c r="F50" s="160"/>
      <c r="G50" s="160"/>
      <c r="H50" s="160"/>
      <c r="I50" s="160"/>
      <c r="J50" s="160"/>
      <c r="K50" s="160"/>
      <c r="L50" s="160"/>
      <c r="M50" s="160"/>
      <c r="N50" s="160"/>
    </row>
    <row r="51" spans="1:14" ht="12.75" customHeight="1">
      <c r="A51" s="160"/>
      <c r="B51" s="160"/>
      <c r="C51" s="160"/>
      <c r="D51" s="160"/>
      <c r="E51" s="160"/>
      <c r="F51" s="160"/>
      <c r="G51" s="160"/>
      <c r="H51" s="160"/>
      <c r="I51" s="160"/>
      <c r="J51" s="160"/>
      <c r="K51" s="160"/>
      <c r="L51" s="160"/>
      <c r="M51" s="160"/>
      <c r="N51" s="160"/>
    </row>
    <row r="52" spans="1:14">
      <c r="A52" s="63" t="s">
        <v>101</v>
      </c>
      <c r="B52" s="160"/>
      <c r="C52" s="160"/>
      <c r="D52" s="160"/>
      <c r="E52" s="160"/>
      <c r="F52" s="160"/>
      <c r="G52" s="64" t="s">
        <v>102</v>
      </c>
      <c r="H52" s="160"/>
      <c r="I52" s="160"/>
      <c r="J52" s="65" t="s">
        <v>103</v>
      </c>
      <c r="K52" s="160"/>
      <c r="L52" s="160"/>
      <c r="M52" s="160"/>
      <c r="N52" s="160"/>
    </row>
  </sheetData>
  <mergeCells count="109">
    <mergeCell ref="A1:B3"/>
    <mergeCell ref="C1:N3"/>
    <mergeCell ref="A4:B4"/>
    <mergeCell ref="C4:E4"/>
    <mergeCell ref="F4:H4"/>
    <mergeCell ref="I4:N4"/>
    <mergeCell ref="A5:B5"/>
    <mergeCell ref="C5:E5"/>
    <mergeCell ref="F5:H5"/>
    <mergeCell ref="I5:N5"/>
    <mergeCell ref="A6:B6"/>
    <mergeCell ref="C6:E6"/>
    <mergeCell ref="F6:H6"/>
    <mergeCell ref="I6:N6"/>
    <mergeCell ref="A7:B7"/>
    <mergeCell ref="C7:E7"/>
    <mergeCell ref="F7:H7"/>
    <mergeCell ref="A8:B8"/>
    <mergeCell ref="C8:E8"/>
    <mergeCell ref="F8:H8"/>
    <mergeCell ref="I8:J8"/>
    <mergeCell ref="K8:L8"/>
    <mergeCell ref="M8:N8"/>
    <mergeCell ref="A9:N9"/>
    <mergeCell ref="A10:N10"/>
    <mergeCell ref="A11:B12"/>
    <mergeCell ref="C11:E12"/>
    <mergeCell ref="F11:H11"/>
    <mergeCell ref="F12:H12"/>
    <mergeCell ref="I12:N12"/>
    <mergeCell ref="A13:B13"/>
    <mergeCell ref="C13:E13"/>
    <mergeCell ref="F13:H13"/>
    <mergeCell ref="I13:N13"/>
    <mergeCell ref="A14:B14"/>
    <mergeCell ref="C14:E14"/>
    <mergeCell ref="F14:H14"/>
    <mergeCell ref="I14:N14"/>
    <mergeCell ref="A15:B15"/>
    <mergeCell ref="C15:E15"/>
    <mergeCell ref="F15:H15"/>
    <mergeCell ref="I15:N15"/>
    <mergeCell ref="A16:B16"/>
    <mergeCell ref="C16:E16"/>
    <mergeCell ref="F16:H16"/>
    <mergeCell ref="A17:B17"/>
    <mergeCell ref="C17:E17"/>
    <mergeCell ref="F17:H17"/>
    <mergeCell ref="I17:N17"/>
    <mergeCell ref="A18:C18"/>
    <mergeCell ref="D18:N18"/>
    <mergeCell ref="A19:C19"/>
    <mergeCell ref="A20:B20"/>
    <mergeCell ref="A21:B21"/>
    <mergeCell ref="D26:F26"/>
    <mergeCell ref="H26:K26"/>
    <mergeCell ref="L26:N26"/>
    <mergeCell ref="D27:N27"/>
    <mergeCell ref="D28:E29"/>
    <mergeCell ref="F28:J28"/>
    <mergeCell ref="K28:N28"/>
    <mergeCell ref="A22:B22"/>
    <mergeCell ref="A23:B23"/>
    <mergeCell ref="A24:B24"/>
    <mergeCell ref="A25:B25"/>
    <mergeCell ref="A26:B26"/>
    <mergeCell ref="A27:B27"/>
    <mergeCell ref="A28:C28"/>
    <mergeCell ref="A29:B29"/>
    <mergeCell ref="D19:N21"/>
    <mergeCell ref="D22:G22"/>
    <mergeCell ref="H22:N22"/>
    <mergeCell ref="D23:F23"/>
    <mergeCell ref="H23:K23"/>
    <mergeCell ref="L23:N23"/>
    <mergeCell ref="D24:F24"/>
    <mergeCell ref="H24:K24"/>
    <mergeCell ref="D25:F25"/>
    <mergeCell ref="H25:K25"/>
    <mergeCell ref="L25:N25"/>
    <mergeCell ref="D30:E30"/>
    <mergeCell ref="D31:E31"/>
    <mergeCell ref="D32:E32"/>
    <mergeCell ref="A37:C37"/>
    <mergeCell ref="D37:N37"/>
    <mergeCell ref="A38:C38"/>
    <mergeCell ref="A39:B39"/>
    <mergeCell ref="A40:B40"/>
    <mergeCell ref="A41:B41"/>
    <mergeCell ref="A31:B31"/>
    <mergeCell ref="A32:B32"/>
    <mergeCell ref="A33:B33"/>
    <mergeCell ref="A34:B34"/>
    <mergeCell ref="A35:B35"/>
    <mergeCell ref="A36:B36"/>
    <mergeCell ref="A30:B30"/>
    <mergeCell ref="A50:N51"/>
    <mergeCell ref="A52:F52"/>
    <mergeCell ref="G52:I52"/>
    <mergeCell ref="J52:N52"/>
    <mergeCell ref="A42:B42"/>
    <mergeCell ref="A43:C43"/>
    <mergeCell ref="A44:B44"/>
    <mergeCell ref="A45:B45"/>
    <mergeCell ref="A46:B46"/>
    <mergeCell ref="A47:B47"/>
    <mergeCell ref="A48:B48"/>
    <mergeCell ref="A49:B49"/>
    <mergeCell ref="D38:N49"/>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8"/>
  <sheetViews>
    <sheetView workbookViewId="0" xr3:uid="{7BE570AB-09E9-518F-B8F7-3F91B7162CA9}">
      <selection sqref="A1:O1"/>
    </sheetView>
  </sheetViews>
  <sheetFormatPr defaultRowHeight="12.75" customHeight="1"/>
  <cols>
    <col min="1" max="3" width="12.42578125" bestFit="1" customWidth="1"/>
    <col min="4" max="8" width="6.28515625" bestFit="1" customWidth="1"/>
    <col min="9" max="9" width="7.5703125" bestFit="1" customWidth="1"/>
    <col min="10" max="11" width="11.28515625" bestFit="1" customWidth="1"/>
    <col min="12" max="14" width="7.5703125" bestFit="1" customWidth="1"/>
    <col min="15" max="15" width="22.5703125" bestFit="1" customWidth="1"/>
  </cols>
  <sheetData>
    <row r="1" spans="1:15" ht="18.75" customHeight="1">
      <c r="A1" s="87" t="s">
        <v>354</v>
      </c>
      <c r="B1" s="167"/>
      <c r="C1" s="167"/>
      <c r="D1" s="167"/>
      <c r="E1" s="167"/>
      <c r="F1" s="167"/>
      <c r="G1" s="167"/>
      <c r="H1" s="167"/>
      <c r="I1" s="167"/>
      <c r="J1" s="167"/>
      <c r="K1" s="167"/>
      <c r="L1" s="167"/>
      <c r="M1" s="167"/>
      <c r="N1" s="167"/>
      <c r="O1" s="167"/>
    </row>
    <row r="2" spans="1:15">
      <c r="A2" s="88" t="s">
        <v>355</v>
      </c>
      <c r="B2" s="169"/>
      <c r="C2" s="169"/>
      <c r="D2" s="169"/>
      <c r="E2" s="169"/>
      <c r="F2" s="169"/>
      <c r="G2" s="169"/>
      <c r="H2" s="169"/>
      <c r="I2" s="169"/>
      <c r="J2" s="169"/>
      <c r="K2" s="169"/>
      <c r="L2" s="169"/>
      <c r="M2" s="169"/>
      <c r="N2" s="169"/>
      <c r="O2" s="169"/>
    </row>
    <row r="3" spans="1:15">
      <c r="A3" s="57"/>
      <c r="B3" s="57"/>
      <c r="C3" s="57"/>
      <c r="D3" s="57"/>
      <c r="E3" s="57"/>
      <c r="F3" s="57"/>
      <c r="G3" s="57"/>
      <c r="H3" s="57"/>
      <c r="I3" s="57"/>
      <c r="J3" s="57"/>
      <c r="K3" s="57"/>
      <c r="L3" s="57"/>
      <c r="M3" s="57"/>
      <c r="N3" s="57"/>
      <c r="O3" s="32" t="s">
        <v>356</v>
      </c>
    </row>
    <row r="4" spans="1:15">
      <c r="A4" s="131" t="s">
        <v>357</v>
      </c>
      <c r="B4" s="160"/>
      <c r="C4" s="160"/>
      <c r="D4" s="132" t="s">
        <v>358</v>
      </c>
      <c r="E4" s="160"/>
      <c r="F4" s="160"/>
      <c r="G4" s="133" t="s">
        <v>359</v>
      </c>
      <c r="H4" s="160"/>
      <c r="I4" s="160"/>
      <c r="J4" s="133" t="s">
        <v>360</v>
      </c>
      <c r="K4" s="160"/>
      <c r="L4" s="133" t="s">
        <v>361</v>
      </c>
      <c r="M4" s="160"/>
      <c r="N4" s="133" t="s">
        <v>362</v>
      </c>
      <c r="O4" s="160"/>
    </row>
    <row r="5" spans="1:15">
      <c r="A5" s="124" t="s">
        <v>363</v>
      </c>
      <c r="B5" s="160"/>
      <c r="C5" s="160"/>
      <c r="D5" s="128">
        <v>469</v>
      </c>
      <c r="E5" s="160"/>
      <c r="F5" s="160"/>
      <c r="G5" s="129" t="s">
        <v>364</v>
      </c>
      <c r="H5" s="160"/>
      <c r="I5" s="160"/>
      <c r="J5" s="129" t="s">
        <v>365</v>
      </c>
      <c r="K5" s="160"/>
      <c r="L5" s="129" t="s">
        <v>366</v>
      </c>
      <c r="M5" s="160"/>
      <c r="N5" s="130" t="s">
        <v>367</v>
      </c>
      <c r="O5" s="252"/>
    </row>
    <row r="6" spans="1:15">
      <c r="A6" s="124" t="s">
        <v>368</v>
      </c>
      <c r="B6" s="160"/>
      <c r="C6" s="160"/>
      <c r="D6" s="128">
        <v>169</v>
      </c>
      <c r="E6" s="160"/>
      <c r="F6" s="160"/>
      <c r="G6" s="129" t="s">
        <v>369</v>
      </c>
      <c r="H6" s="160"/>
      <c r="I6" s="160"/>
      <c r="J6" s="129" t="s">
        <v>370</v>
      </c>
      <c r="K6" s="160"/>
      <c r="L6" s="129" t="s">
        <v>371</v>
      </c>
      <c r="M6" s="160"/>
      <c r="N6" s="130" t="s">
        <v>367</v>
      </c>
      <c r="O6" s="252"/>
    </row>
    <row r="7" spans="1:15">
      <c r="A7" s="124" t="s">
        <v>372</v>
      </c>
      <c r="B7" s="160"/>
      <c r="C7" s="160"/>
      <c r="D7" s="128" t="s">
        <v>373</v>
      </c>
      <c r="E7" s="160"/>
      <c r="F7" s="160"/>
      <c r="G7" s="129" t="s">
        <v>346</v>
      </c>
      <c r="H7" s="160"/>
      <c r="I7" s="160"/>
      <c r="J7" s="129" t="s">
        <v>346</v>
      </c>
      <c r="K7" s="160"/>
      <c r="L7" s="129" t="s">
        <v>346</v>
      </c>
      <c r="M7" s="160"/>
      <c r="N7" s="124" t="s">
        <v>374</v>
      </c>
      <c r="O7" s="160"/>
    </row>
    <row r="8" spans="1:15">
      <c r="A8" s="125" t="s">
        <v>375</v>
      </c>
      <c r="B8" s="253"/>
      <c r="C8" s="253"/>
      <c r="D8" s="126" t="s">
        <v>373</v>
      </c>
      <c r="E8" s="253"/>
      <c r="F8" s="253"/>
      <c r="G8" s="127" t="s">
        <v>346</v>
      </c>
      <c r="H8" s="253"/>
      <c r="I8" s="253"/>
      <c r="J8" s="127" t="s">
        <v>346</v>
      </c>
      <c r="K8" s="253"/>
      <c r="L8" s="127" t="s">
        <v>346</v>
      </c>
      <c r="M8" s="253"/>
      <c r="N8" s="125" t="s">
        <v>374</v>
      </c>
      <c r="O8" s="253"/>
    </row>
    <row r="9" spans="1:15" ht="12.75" customHeight="1">
      <c r="A9" s="160"/>
      <c r="B9" s="160"/>
      <c r="C9" s="160"/>
      <c r="D9" s="160"/>
      <c r="E9" s="160"/>
      <c r="F9" s="160"/>
      <c r="G9" s="160"/>
      <c r="H9" s="160"/>
      <c r="I9" s="160"/>
      <c r="J9" s="160"/>
      <c r="K9" s="160"/>
      <c r="L9" s="160"/>
      <c r="M9" s="160"/>
      <c r="N9" s="160"/>
      <c r="O9" s="160"/>
    </row>
    <row r="10" spans="1:15" ht="12.75" customHeight="1">
      <c r="A10" s="160"/>
      <c r="B10" s="160"/>
      <c r="C10" s="160"/>
      <c r="D10" s="160"/>
      <c r="E10" s="160"/>
      <c r="F10" s="160"/>
      <c r="G10" s="160"/>
      <c r="H10" s="160"/>
      <c r="I10" s="160"/>
      <c r="J10" s="160"/>
      <c r="K10" s="160"/>
      <c r="L10" s="160"/>
      <c r="M10" s="160"/>
      <c r="N10" s="160"/>
      <c r="O10" s="160"/>
    </row>
    <row r="11" spans="1:15" ht="12.75" customHeight="1">
      <c r="A11" s="160"/>
      <c r="B11" s="160"/>
      <c r="C11" s="160"/>
      <c r="D11" s="160"/>
      <c r="E11" s="160"/>
      <c r="F11" s="160"/>
      <c r="G11" s="160"/>
      <c r="H11" s="160"/>
      <c r="I11" s="160"/>
      <c r="J11" s="160"/>
      <c r="K11" s="160"/>
      <c r="L11" s="160"/>
      <c r="M11" s="160"/>
      <c r="N11" s="160"/>
      <c r="O11" s="160"/>
    </row>
    <row r="12" spans="1:15" ht="12.75" customHeight="1">
      <c r="A12" s="160"/>
      <c r="B12" s="160"/>
      <c r="C12" s="160"/>
      <c r="D12" s="160"/>
      <c r="E12" s="160"/>
      <c r="F12" s="160"/>
      <c r="G12" s="160"/>
      <c r="H12" s="160"/>
      <c r="I12" s="160"/>
      <c r="J12" s="160"/>
      <c r="K12" s="160"/>
      <c r="L12" s="160"/>
      <c r="M12" s="160"/>
      <c r="N12" s="160"/>
      <c r="O12" s="160"/>
    </row>
    <row r="13" spans="1:15" ht="12.75" customHeight="1">
      <c r="A13" s="160"/>
      <c r="B13" s="160"/>
      <c r="C13" s="160"/>
      <c r="D13" s="160"/>
      <c r="E13" s="160"/>
      <c r="F13" s="160"/>
      <c r="G13" s="160"/>
      <c r="H13" s="160"/>
      <c r="I13" s="160"/>
      <c r="J13" s="160"/>
      <c r="K13" s="160"/>
      <c r="L13" s="160"/>
      <c r="M13" s="160"/>
      <c r="N13" s="160"/>
      <c r="O13" s="160"/>
    </row>
    <row r="14" spans="1:15" ht="12.75" customHeight="1">
      <c r="A14" s="160"/>
      <c r="B14" s="160"/>
      <c r="C14" s="160"/>
      <c r="D14" s="160"/>
      <c r="E14" s="160"/>
      <c r="F14" s="160"/>
      <c r="G14" s="160"/>
      <c r="H14" s="160"/>
      <c r="I14" s="160"/>
      <c r="J14" s="160"/>
      <c r="K14" s="160"/>
      <c r="L14" s="160"/>
      <c r="M14" s="160"/>
      <c r="N14" s="160"/>
      <c r="O14" s="160"/>
    </row>
    <row r="15" spans="1:15" ht="12.75" customHeight="1">
      <c r="A15" s="160"/>
      <c r="B15" s="160"/>
      <c r="C15" s="160"/>
      <c r="D15" s="160"/>
      <c r="E15" s="160"/>
      <c r="F15" s="160"/>
      <c r="G15" s="160"/>
      <c r="H15" s="160"/>
      <c r="I15" s="160"/>
      <c r="J15" s="160"/>
      <c r="K15" s="160"/>
      <c r="L15" s="160"/>
      <c r="M15" s="160"/>
      <c r="N15" s="160"/>
      <c r="O15" s="160"/>
    </row>
    <row r="16" spans="1:15" ht="12.75" customHeight="1">
      <c r="A16" s="160"/>
      <c r="B16" s="160"/>
      <c r="C16" s="160"/>
      <c r="D16" s="160"/>
      <c r="E16" s="160"/>
      <c r="F16" s="160"/>
      <c r="G16" s="160"/>
      <c r="H16" s="160"/>
      <c r="I16" s="160"/>
      <c r="J16" s="160"/>
      <c r="K16" s="160"/>
      <c r="L16" s="160"/>
      <c r="M16" s="160"/>
      <c r="N16" s="160"/>
      <c r="O16" s="160"/>
    </row>
    <row r="17" spans="1:15" ht="12.75" customHeight="1">
      <c r="A17" s="160"/>
      <c r="B17" s="160"/>
      <c r="C17" s="160"/>
      <c r="D17" s="160"/>
      <c r="E17" s="160"/>
      <c r="F17" s="160"/>
      <c r="G17" s="160"/>
      <c r="H17" s="160"/>
      <c r="I17" s="160"/>
      <c r="J17" s="160"/>
      <c r="K17" s="160"/>
      <c r="L17" s="160"/>
      <c r="M17" s="160"/>
      <c r="N17" s="160"/>
      <c r="O17" s="160"/>
    </row>
    <row r="18" spans="1:15" ht="12.75" customHeight="1">
      <c r="A18" s="160"/>
      <c r="B18" s="160"/>
      <c r="C18" s="160"/>
      <c r="D18" s="160"/>
      <c r="E18" s="160"/>
      <c r="F18" s="160"/>
      <c r="G18" s="160"/>
      <c r="H18" s="160"/>
      <c r="I18" s="160"/>
      <c r="J18" s="160"/>
      <c r="K18" s="160"/>
      <c r="L18" s="160"/>
      <c r="M18" s="160"/>
      <c r="N18" s="160"/>
      <c r="O18" s="160"/>
    </row>
    <row r="19" spans="1:15" ht="12.75" customHeight="1">
      <c r="A19" s="160"/>
      <c r="B19" s="160"/>
      <c r="C19" s="160"/>
      <c r="D19" s="160"/>
      <c r="E19" s="160"/>
      <c r="F19" s="160"/>
      <c r="G19" s="160"/>
      <c r="H19" s="160"/>
      <c r="I19" s="160"/>
      <c r="J19" s="160"/>
      <c r="K19" s="160"/>
      <c r="L19" s="160"/>
      <c r="M19" s="160"/>
      <c r="N19" s="160"/>
      <c r="O19" s="160"/>
    </row>
    <row r="20" spans="1:15" ht="12.75" customHeight="1">
      <c r="A20" s="160"/>
      <c r="B20" s="160"/>
      <c r="C20" s="160"/>
      <c r="D20" s="160"/>
      <c r="E20" s="160"/>
      <c r="F20" s="160"/>
      <c r="G20" s="160"/>
      <c r="H20" s="160"/>
      <c r="I20" s="160"/>
      <c r="J20" s="160"/>
      <c r="K20" s="160"/>
      <c r="L20" s="160"/>
      <c r="M20" s="160"/>
      <c r="N20" s="160"/>
      <c r="O20" s="160"/>
    </row>
    <row r="21" spans="1:15" ht="12.75" customHeight="1">
      <c r="A21" s="160"/>
      <c r="B21" s="160"/>
      <c r="C21" s="160"/>
      <c r="D21" s="160"/>
      <c r="E21" s="160"/>
      <c r="F21" s="160"/>
      <c r="G21" s="160"/>
      <c r="H21" s="160"/>
      <c r="I21" s="160"/>
      <c r="J21" s="160"/>
      <c r="K21" s="160"/>
      <c r="L21" s="160"/>
      <c r="M21" s="160"/>
      <c r="N21" s="160"/>
      <c r="O21" s="160"/>
    </row>
    <row r="22" spans="1:15" ht="12.75" customHeight="1">
      <c r="A22" s="160"/>
      <c r="B22" s="160"/>
      <c r="C22" s="160"/>
      <c r="D22" s="160"/>
      <c r="E22" s="160"/>
      <c r="F22" s="160"/>
      <c r="G22" s="160"/>
      <c r="H22" s="160"/>
      <c r="I22" s="160"/>
      <c r="J22" s="160"/>
      <c r="K22" s="160"/>
      <c r="L22" s="160"/>
      <c r="M22" s="160"/>
      <c r="N22" s="160"/>
      <c r="O22" s="160"/>
    </row>
    <row r="23" spans="1:15" ht="12.75" customHeight="1">
      <c r="A23" s="160"/>
      <c r="B23" s="160"/>
      <c r="C23" s="160"/>
      <c r="D23" s="160"/>
      <c r="E23" s="160"/>
      <c r="F23" s="160"/>
      <c r="G23" s="160"/>
      <c r="H23" s="160"/>
      <c r="I23" s="160"/>
      <c r="J23" s="160"/>
      <c r="K23" s="160"/>
      <c r="L23" s="160"/>
      <c r="M23" s="160"/>
      <c r="N23" s="160"/>
      <c r="O23" s="160"/>
    </row>
    <row r="24" spans="1:15" ht="12.75" customHeight="1">
      <c r="A24" s="160"/>
      <c r="B24" s="160"/>
      <c r="C24" s="160"/>
      <c r="D24" s="160"/>
      <c r="E24" s="160"/>
      <c r="F24" s="160"/>
      <c r="G24" s="160"/>
      <c r="H24" s="160"/>
      <c r="I24" s="160"/>
      <c r="J24" s="160"/>
      <c r="K24" s="160"/>
      <c r="L24" s="160"/>
      <c r="M24" s="160"/>
      <c r="N24" s="160"/>
      <c r="O24" s="160"/>
    </row>
    <row r="25" spans="1:15" ht="12.75" customHeight="1">
      <c r="A25" s="160"/>
      <c r="B25" s="160"/>
      <c r="C25" s="160"/>
      <c r="D25" s="160"/>
      <c r="E25" s="160"/>
      <c r="F25" s="160"/>
      <c r="G25" s="160"/>
      <c r="H25" s="160"/>
      <c r="I25" s="160"/>
      <c r="J25" s="160"/>
      <c r="K25" s="160"/>
      <c r="L25" s="160"/>
      <c r="M25" s="160"/>
      <c r="N25" s="160"/>
      <c r="O25" s="160"/>
    </row>
    <row r="26" spans="1:15" ht="12.75" customHeight="1">
      <c r="A26" s="160"/>
      <c r="B26" s="160"/>
      <c r="C26" s="160"/>
      <c r="D26" s="160"/>
      <c r="E26" s="160"/>
      <c r="F26" s="160"/>
      <c r="G26" s="160"/>
      <c r="H26" s="160"/>
      <c r="I26" s="160"/>
      <c r="J26" s="160"/>
      <c r="K26" s="160"/>
      <c r="L26" s="160"/>
      <c r="M26" s="160"/>
      <c r="N26" s="160"/>
      <c r="O26" s="160"/>
    </row>
    <row r="27" spans="1:15" ht="12.75" customHeight="1">
      <c r="A27" s="160"/>
      <c r="B27" s="160"/>
      <c r="C27" s="160"/>
      <c r="D27" s="160"/>
      <c r="E27" s="160"/>
      <c r="F27" s="160"/>
      <c r="G27" s="160"/>
      <c r="H27" s="160"/>
      <c r="I27" s="160"/>
      <c r="J27" s="160"/>
      <c r="K27" s="160"/>
      <c r="L27" s="160"/>
      <c r="M27" s="160"/>
      <c r="N27" s="160"/>
      <c r="O27" s="160"/>
    </row>
    <row r="28" spans="1:15" ht="12.75" customHeight="1">
      <c r="A28" s="160"/>
      <c r="B28" s="160"/>
      <c r="C28" s="160"/>
      <c r="D28" s="160"/>
      <c r="E28" s="160"/>
      <c r="F28" s="160"/>
      <c r="G28" s="160"/>
      <c r="H28" s="160"/>
      <c r="I28" s="160"/>
      <c r="J28" s="160"/>
      <c r="K28" s="160"/>
      <c r="L28" s="160"/>
      <c r="M28" s="160"/>
      <c r="N28" s="160"/>
      <c r="O28" s="160"/>
    </row>
    <row r="29" spans="1:15" ht="12.75" customHeight="1">
      <c r="A29" s="160"/>
      <c r="B29" s="160"/>
      <c r="C29" s="160"/>
      <c r="D29" s="160"/>
      <c r="E29" s="160"/>
      <c r="F29" s="160"/>
      <c r="G29" s="160"/>
      <c r="H29" s="160"/>
      <c r="I29" s="160"/>
      <c r="J29" s="160"/>
      <c r="K29" s="160"/>
      <c r="L29" s="160"/>
      <c r="M29" s="160"/>
      <c r="N29" s="160"/>
      <c r="O29" s="160"/>
    </row>
    <row r="30" spans="1:15" ht="12.75" customHeight="1">
      <c r="A30" s="160"/>
      <c r="B30" s="160"/>
      <c r="C30" s="160"/>
      <c r="D30" s="160"/>
      <c r="E30" s="160"/>
      <c r="F30" s="160"/>
      <c r="G30" s="160"/>
      <c r="H30" s="160"/>
      <c r="I30" s="160"/>
      <c r="J30" s="160"/>
      <c r="K30" s="160"/>
      <c r="L30" s="160"/>
      <c r="M30" s="160"/>
      <c r="N30" s="160"/>
      <c r="O30" s="160"/>
    </row>
    <row r="31" spans="1:15" ht="12.75" customHeight="1">
      <c r="A31" s="160"/>
      <c r="B31" s="160"/>
      <c r="C31" s="160"/>
      <c r="D31" s="160"/>
      <c r="E31" s="160"/>
      <c r="F31" s="160"/>
      <c r="G31" s="160"/>
      <c r="H31" s="160"/>
      <c r="I31" s="160"/>
      <c r="J31" s="160"/>
      <c r="K31" s="160"/>
      <c r="L31" s="160"/>
      <c r="M31" s="160"/>
      <c r="N31" s="160"/>
      <c r="O31" s="160"/>
    </row>
    <row r="32" spans="1:15" ht="12.75" customHeight="1">
      <c r="A32" s="160"/>
      <c r="B32" s="160"/>
      <c r="C32" s="160"/>
      <c r="D32" s="160"/>
      <c r="E32" s="160"/>
      <c r="F32" s="160"/>
      <c r="G32" s="160"/>
      <c r="H32" s="160"/>
      <c r="I32" s="160"/>
      <c r="J32" s="160"/>
      <c r="K32" s="160"/>
      <c r="L32" s="160"/>
      <c r="M32" s="160"/>
      <c r="N32" s="160"/>
      <c r="O32" s="160"/>
    </row>
    <row r="33" spans="1:15" ht="12.75" customHeight="1">
      <c r="A33" s="160"/>
      <c r="B33" s="160"/>
      <c r="C33" s="160"/>
      <c r="D33" s="160"/>
      <c r="E33" s="160"/>
      <c r="F33" s="160"/>
      <c r="G33" s="160"/>
      <c r="H33" s="160"/>
      <c r="I33" s="160"/>
      <c r="J33" s="160"/>
      <c r="K33" s="160"/>
      <c r="L33" s="160"/>
      <c r="M33" s="160"/>
      <c r="N33" s="160"/>
      <c r="O33" s="160"/>
    </row>
    <row r="34" spans="1:15" ht="12.75" customHeight="1">
      <c r="A34" s="160"/>
      <c r="B34" s="160"/>
      <c r="C34" s="160"/>
      <c r="D34" s="160"/>
      <c r="E34" s="160"/>
      <c r="F34" s="160"/>
      <c r="G34" s="160"/>
      <c r="H34" s="160"/>
      <c r="I34" s="160"/>
      <c r="J34" s="160"/>
      <c r="K34" s="160"/>
      <c r="L34" s="160"/>
      <c r="M34" s="160"/>
      <c r="N34" s="160"/>
      <c r="O34" s="160"/>
    </row>
    <row r="35" spans="1:15" ht="12.75" customHeight="1">
      <c r="A35" s="160"/>
      <c r="B35" s="160"/>
      <c r="C35" s="160"/>
      <c r="D35" s="160"/>
      <c r="E35" s="160"/>
      <c r="F35" s="160"/>
      <c r="G35" s="160"/>
      <c r="H35" s="160"/>
      <c r="I35" s="160"/>
      <c r="J35" s="160"/>
      <c r="K35" s="160"/>
      <c r="L35" s="160"/>
      <c r="M35" s="160"/>
      <c r="N35" s="160"/>
      <c r="O35" s="160"/>
    </row>
    <row r="36" spans="1:15" ht="12.75" customHeight="1">
      <c r="A36" s="160"/>
      <c r="B36" s="160"/>
      <c r="C36" s="160"/>
      <c r="D36" s="160"/>
      <c r="E36" s="160"/>
      <c r="F36" s="160"/>
      <c r="G36" s="160"/>
      <c r="H36" s="160"/>
      <c r="I36" s="160"/>
      <c r="J36" s="160"/>
      <c r="K36" s="160"/>
      <c r="L36" s="160"/>
      <c r="M36" s="160"/>
      <c r="N36" s="160"/>
      <c r="O36" s="160"/>
    </row>
    <row r="37" spans="1:15" ht="12.75" customHeight="1">
      <c r="A37" s="160"/>
      <c r="B37" s="160"/>
      <c r="C37" s="160"/>
      <c r="D37" s="160"/>
      <c r="E37" s="160"/>
      <c r="F37" s="160"/>
      <c r="G37" s="160"/>
      <c r="H37" s="160"/>
      <c r="I37" s="160"/>
      <c r="J37" s="160"/>
      <c r="K37" s="160"/>
      <c r="L37" s="160"/>
      <c r="M37" s="160"/>
      <c r="N37" s="160"/>
      <c r="O37" s="160"/>
    </row>
    <row r="38" spans="1:15" ht="12.75" customHeight="1">
      <c r="A38" s="160"/>
      <c r="B38" s="160"/>
      <c r="C38" s="160"/>
      <c r="D38" s="160"/>
      <c r="E38" s="160"/>
      <c r="F38" s="160"/>
      <c r="G38" s="160"/>
      <c r="H38" s="160"/>
      <c r="I38" s="160"/>
      <c r="J38" s="160"/>
      <c r="K38" s="160"/>
      <c r="L38" s="160"/>
      <c r="M38" s="160"/>
      <c r="N38" s="160"/>
      <c r="O38" s="160"/>
    </row>
  </sheetData>
  <mergeCells count="36">
    <mergeCell ref="A1:O1"/>
    <mergeCell ref="A2:O2"/>
    <mergeCell ref="A4:C4"/>
    <mergeCell ref="D4:F4"/>
    <mergeCell ref="G4:I4"/>
    <mergeCell ref="J4:K4"/>
    <mergeCell ref="L4:M4"/>
    <mergeCell ref="N4:O4"/>
    <mergeCell ref="N5:O5"/>
    <mergeCell ref="A6:C6"/>
    <mergeCell ref="D6:F6"/>
    <mergeCell ref="G6:I6"/>
    <mergeCell ref="J6:K6"/>
    <mergeCell ref="L6:M6"/>
    <mergeCell ref="N6:O6"/>
    <mergeCell ref="A5:C5"/>
    <mergeCell ref="D5:F5"/>
    <mergeCell ref="G5:I5"/>
    <mergeCell ref="J5:K5"/>
    <mergeCell ref="L5:M5"/>
    <mergeCell ref="A9:H26"/>
    <mergeCell ref="I9:O26"/>
    <mergeCell ref="A27:H38"/>
    <mergeCell ref="I27:O38"/>
    <mergeCell ref="N7:O7"/>
    <mergeCell ref="A8:C8"/>
    <mergeCell ref="D8:F8"/>
    <mergeCell ref="G8:I8"/>
    <mergeCell ref="J8:K8"/>
    <mergeCell ref="L8:M8"/>
    <mergeCell ref="N8:O8"/>
    <mergeCell ref="A7:C7"/>
    <mergeCell ref="D7:F7"/>
    <mergeCell ref="G7:I7"/>
    <mergeCell ref="J7:K7"/>
    <mergeCell ref="L7:M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
  <sheetViews>
    <sheetView workbookViewId="0" xr3:uid="{65FA3815-DCC1-5481-872F-D2879ED395ED}"/>
  </sheetViews>
  <sheetFormatPr defaultRowHeight="12.75" customHeight="1"/>
  <sheetData>
    <row r="1" spans="1:5" ht="12.75" customHeight="1">
      <c r="A1" s="33"/>
      <c r="B1" s="33" t="s">
        <v>376</v>
      </c>
      <c r="C1" s="33" t="s">
        <v>377</v>
      </c>
      <c r="D1" s="33" t="s">
        <v>378</v>
      </c>
      <c r="E1" s="33" t="s">
        <v>379</v>
      </c>
    </row>
    <row r="2" spans="1:5" ht="12.75" customHeight="1">
      <c r="A2" s="33" t="s">
        <v>31</v>
      </c>
      <c r="B2" s="33">
        <v>546</v>
      </c>
      <c r="C2" s="33">
        <v>364</v>
      </c>
      <c r="D2" s="33">
        <v>1395</v>
      </c>
      <c r="E2" s="33"/>
    </row>
    <row r="3" spans="1:5" ht="12.75" customHeight="1">
      <c r="A3" s="33" t="s">
        <v>2</v>
      </c>
      <c r="B3" s="33">
        <v>0</v>
      </c>
      <c r="C3" s="33">
        <v>0</v>
      </c>
      <c r="D3" s="33">
        <v>0</v>
      </c>
      <c r="E3" s="33">
        <v>469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workbookViewId="0" xr3:uid="{FF0BDA26-1AD6-5648-BD9A-E01AA4DDCA7C}"/>
  </sheetViews>
  <sheetFormatPr defaultRowHeight="12.75" customHeight="1"/>
  <sheetData>
    <row r="1" spans="1:5" ht="12.75" customHeight="1">
      <c r="A1" s="33"/>
      <c r="B1" s="33" t="s">
        <v>376</v>
      </c>
      <c r="C1" s="33" t="s">
        <v>377</v>
      </c>
      <c r="D1" s="33" t="s">
        <v>378</v>
      </c>
      <c r="E1" s="33" t="s">
        <v>379</v>
      </c>
    </row>
    <row r="2" spans="1:5" ht="12.75" customHeight="1">
      <c r="A2" s="33" t="s">
        <v>31</v>
      </c>
      <c r="B2" s="33">
        <v>203</v>
      </c>
      <c r="C2" s="33">
        <v>100.25</v>
      </c>
      <c r="D2" s="33">
        <v>270.75</v>
      </c>
      <c r="E2" s="33"/>
    </row>
    <row r="3" spans="1:5" ht="12.75" customHeight="1">
      <c r="A3" s="33" t="s">
        <v>2</v>
      </c>
      <c r="B3" s="33">
        <v>0</v>
      </c>
      <c r="C3" s="33">
        <v>0</v>
      </c>
      <c r="D3" s="33">
        <v>0</v>
      </c>
      <c r="E3" s="33">
        <v>169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2"/>
  <sheetViews>
    <sheetView workbookViewId="0" xr3:uid="{C67EF94B-0B3B-5838-830C-E3A509766221}"/>
  </sheetViews>
  <sheetFormatPr defaultRowHeight="12.75" customHeight="1"/>
  <sheetData>
    <row r="1" spans="1:2" ht="12.75" customHeight="1">
      <c r="A1" s="33"/>
      <c r="B1" s="33" t="s">
        <v>380</v>
      </c>
    </row>
    <row r="2" spans="1:2" ht="12.75" customHeight="1">
      <c r="A2" s="33" t="s">
        <v>2</v>
      </c>
      <c r="B2" s="33"/>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2"/>
  <sheetViews>
    <sheetView workbookViewId="0" xr3:uid="{274F5AE0-5452-572F-8038-C13FFDA59D49}"/>
  </sheetViews>
  <sheetFormatPr defaultRowHeight="12.75" customHeight="1"/>
  <sheetData>
    <row r="1" spans="1:2" ht="12.75" customHeight="1">
      <c r="A1" s="33"/>
      <c r="B1" s="33" t="s">
        <v>380</v>
      </c>
    </row>
    <row r="2" spans="1:2" ht="12.75" customHeight="1">
      <c r="A2" s="33" t="s">
        <v>2</v>
      </c>
      <c r="B2" s="33"/>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63"/>
  <sheetViews>
    <sheetView workbookViewId="0" xr3:uid="{33642244-9AC9-5136-AF77-195C889548CE}">
      <selection sqref="A1:S1"/>
    </sheetView>
  </sheetViews>
  <sheetFormatPr defaultRowHeight="12.75" customHeight="1"/>
  <cols>
    <col min="1" max="6" width="10" bestFit="1" customWidth="1"/>
    <col min="7" max="16" width="6.28515625" bestFit="1" customWidth="1"/>
    <col min="17" max="19" width="10" bestFit="1" customWidth="1"/>
  </cols>
  <sheetData>
    <row r="1" spans="1:19" ht="18.75" customHeight="1">
      <c r="A1" s="87" t="s">
        <v>354</v>
      </c>
      <c r="B1" s="167"/>
      <c r="C1" s="167"/>
      <c r="D1" s="167"/>
      <c r="E1" s="167"/>
      <c r="F1" s="167"/>
      <c r="G1" s="167"/>
      <c r="H1" s="167"/>
      <c r="I1" s="167"/>
      <c r="J1" s="167"/>
      <c r="K1" s="167"/>
      <c r="L1" s="167"/>
      <c r="M1" s="167"/>
      <c r="N1" s="167"/>
      <c r="O1" s="167"/>
      <c r="P1" s="167"/>
      <c r="Q1" s="167"/>
      <c r="R1" s="167"/>
      <c r="S1" s="167"/>
    </row>
    <row r="2" spans="1:19">
      <c r="A2" s="88" t="s">
        <v>381</v>
      </c>
      <c r="B2" s="169"/>
      <c r="C2" s="169"/>
      <c r="D2" s="169"/>
      <c r="E2" s="169"/>
      <c r="F2" s="169"/>
      <c r="G2" s="169"/>
      <c r="H2" s="169"/>
      <c r="I2" s="169"/>
      <c r="J2" s="169"/>
      <c r="K2" s="169"/>
      <c r="L2" s="169"/>
      <c r="M2" s="169"/>
      <c r="N2" s="169"/>
      <c r="O2" s="169"/>
      <c r="P2" s="169"/>
      <c r="Q2" s="169"/>
      <c r="R2" s="169"/>
      <c r="S2" s="169"/>
    </row>
    <row r="3" spans="1:19">
      <c r="A3" s="145" t="s">
        <v>357</v>
      </c>
      <c r="B3" s="254"/>
      <c r="C3" s="254"/>
      <c r="D3" s="254"/>
      <c r="E3" s="254"/>
      <c r="F3" s="254"/>
      <c r="G3" s="146" t="s">
        <v>382</v>
      </c>
      <c r="H3" s="255"/>
      <c r="I3" s="147" t="s">
        <v>383</v>
      </c>
      <c r="J3" s="256"/>
      <c r="K3" s="256"/>
      <c r="L3" s="256"/>
      <c r="M3" s="256"/>
      <c r="N3" s="256"/>
      <c r="O3" s="256"/>
      <c r="P3" s="257"/>
      <c r="Q3" s="147" t="s">
        <v>362</v>
      </c>
      <c r="R3" s="256"/>
      <c r="S3" s="257"/>
    </row>
    <row r="4" spans="1:19">
      <c r="A4" s="191"/>
      <c r="B4" s="160"/>
      <c r="C4" s="160"/>
      <c r="D4" s="160"/>
      <c r="E4" s="160"/>
      <c r="F4" s="160"/>
      <c r="G4" s="191"/>
      <c r="H4" s="160"/>
      <c r="I4" s="144" t="s">
        <v>359</v>
      </c>
      <c r="J4" s="253"/>
      <c r="K4" s="140" t="s">
        <v>360</v>
      </c>
      <c r="L4" s="253"/>
      <c r="M4" s="140" t="s">
        <v>361</v>
      </c>
      <c r="N4" s="253"/>
      <c r="O4" s="140" t="s">
        <v>384</v>
      </c>
      <c r="P4" s="253"/>
      <c r="Q4" s="258"/>
      <c r="R4" s="253"/>
      <c r="S4" s="259"/>
    </row>
    <row r="5" spans="1:19">
      <c r="A5" s="141" t="s">
        <v>385</v>
      </c>
      <c r="B5" s="256"/>
      <c r="C5" s="256"/>
      <c r="D5" s="256"/>
      <c r="E5" s="256"/>
      <c r="F5" s="257"/>
      <c r="G5" s="142">
        <v>2.36</v>
      </c>
      <c r="H5" s="257"/>
      <c r="I5" s="136" t="s">
        <v>386</v>
      </c>
      <c r="J5" s="260"/>
      <c r="K5" s="136" t="s">
        <v>387</v>
      </c>
      <c r="L5" s="260"/>
      <c r="M5" s="136" t="s">
        <v>388</v>
      </c>
      <c r="N5" s="260"/>
      <c r="O5" s="136" t="s">
        <v>346</v>
      </c>
      <c r="P5" s="260"/>
      <c r="Q5" s="143" t="s">
        <v>389</v>
      </c>
      <c r="R5" s="261"/>
      <c r="S5" s="262"/>
    </row>
    <row r="6" spans="1:19">
      <c r="A6" s="137" t="s">
        <v>390</v>
      </c>
      <c r="B6" s="253"/>
      <c r="C6" s="253"/>
      <c r="D6" s="253"/>
      <c r="E6" s="253"/>
      <c r="F6" s="259"/>
      <c r="G6" s="58"/>
      <c r="H6" s="59"/>
      <c r="I6" s="136" t="s">
        <v>391</v>
      </c>
      <c r="J6" s="260"/>
      <c r="K6" s="136" t="s">
        <v>392</v>
      </c>
      <c r="L6" s="260"/>
      <c r="M6" s="136" t="s">
        <v>393</v>
      </c>
      <c r="N6" s="260"/>
      <c r="O6" s="136" t="s">
        <v>346</v>
      </c>
      <c r="P6" s="260"/>
      <c r="Q6" s="61"/>
      <c r="R6" s="61"/>
      <c r="S6" s="60"/>
    </row>
    <row r="7" spans="1:19">
      <c r="A7" s="137" t="s">
        <v>394</v>
      </c>
      <c r="B7" s="253"/>
      <c r="C7" s="253"/>
      <c r="D7" s="253"/>
      <c r="E7" s="253"/>
      <c r="F7" s="259"/>
      <c r="G7" s="58"/>
      <c r="H7" s="59"/>
      <c r="I7" s="136" t="s">
        <v>395</v>
      </c>
      <c r="J7" s="260"/>
      <c r="K7" s="136" t="s">
        <v>396</v>
      </c>
      <c r="L7" s="260"/>
      <c r="M7" s="136" t="s">
        <v>397</v>
      </c>
      <c r="N7" s="260"/>
      <c r="O7" s="136" t="s">
        <v>398</v>
      </c>
      <c r="P7" s="260"/>
      <c r="Q7" s="61"/>
      <c r="R7" s="61"/>
      <c r="S7" s="60"/>
    </row>
    <row r="8" spans="1:19">
      <c r="A8" s="137" t="s">
        <v>399</v>
      </c>
      <c r="B8" s="253"/>
      <c r="C8" s="253"/>
      <c r="D8" s="253"/>
      <c r="E8" s="253"/>
      <c r="F8" s="259"/>
      <c r="G8" s="58"/>
      <c r="H8" s="59"/>
      <c r="I8" s="136" t="s">
        <v>395</v>
      </c>
      <c r="J8" s="260"/>
      <c r="K8" s="136" t="s">
        <v>396</v>
      </c>
      <c r="L8" s="260"/>
      <c r="M8" s="136" t="s">
        <v>397</v>
      </c>
      <c r="N8" s="260"/>
      <c r="O8" s="136" t="s">
        <v>398</v>
      </c>
      <c r="P8" s="260"/>
      <c r="Q8" s="61"/>
      <c r="R8" s="61"/>
      <c r="S8" s="60"/>
    </row>
    <row r="9" spans="1:19">
      <c r="A9" s="137" t="s">
        <v>400</v>
      </c>
      <c r="B9" s="253"/>
      <c r="C9" s="253"/>
      <c r="D9" s="253"/>
      <c r="E9" s="253"/>
      <c r="F9" s="259"/>
      <c r="G9" s="58"/>
      <c r="H9" s="59"/>
      <c r="I9" s="136" t="s">
        <v>395</v>
      </c>
      <c r="J9" s="260"/>
      <c r="K9" s="136" t="s">
        <v>396</v>
      </c>
      <c r="L9" s="260"/>
      <c r="M9" s="136" t="s">
        <v>397</v>
      </c>
      <c r="N9" s="260"/>
      <c r="O9" s="136" t="s">
        <v>398</v>
      </c>
      <c r="P9" s="260"/>
      <c r="Q9" s="61"/>
      <c r="R9" s="61"/>
      <c r="S9" s="60"/>
    </row>
    <row r="10" spans="1:19">
      <c r="A10" s="137" t="s">
        <v>401</v>
      </c>
      <c r="B10" s="253"/>
      <c r="C10" s="253"/>
      <c r="D10" s="253"/>
      <c r="E10" s="253"/>
      <c r="F10" s="259"/>
      <c r="G10" s="58"/>
      <c r="H10" s="59"/>
      <c r="I10" s="136" t="s">
        <v>395</v>
      </c>
      <c r="J10" s="260"/>
      <c r="K10" s="136" t="s">
        <v>396</v>
      </c>
      <c r="L10" s="260"/>
      <c r="M10" s="136" t="s">
        <v>397</v>
      </c>
      <c r="N10" s="260"/>
      <c r="O10" s="136" t="s">
        <v>398</v>
      </c>
      <c r="P10" s="260"/>
      <c r="Q10" s="61"/>
      <c r="R10" s="61"/>
      <c r="S10" s="60"/>
    </row>
    <row r="11" spans="1:19">
      <c r="A11" s="137" t="s">
        <v>402</v>
      </c>
      <c r="B11" s="253"/>
      <c r="C11" s="253"/>
      <c r="D11" s="253"/>
      <c r="E11" s="253"/>
      <c r="F11" s="259"/>
      <c r="G11" s="58"/>
      <c r="H11" s="59"/>
      <c r="I11" s="136" t="s">
        <v>346</v>
      </c>
      <c r="J11" s="260"/>
      <c r="K11" s="136" t="s">
        <v>346</v>
      </c>
      <c r="L11" s="260"/>
      <c r="M11" s="136" t="s">
        <v>346</v>
      </c>
      <c r="N11" s="260"/>
      <c r="O11" s="136" t="s">
        <v>346</v>
      </c>
      <c r="P11" s="260"/>
      <c r="Q11" s="136" t="s">
        <v>374</v>
      </c>
      <c r="R11" s="263"/>
      <c r="S11" s="260"/>
    </row>
    <row r="12" spans="1:19">
      <c r="A12" s="137" t="s">
        <v>403</v>
      </c>
      <c r="B12" s="253"/>
      <c r="C12" s="253"/>
      <c r="D12" s="253"/>
      <c r="E12" s="253"/>
      <c r="F12" s="259"/>
      <c r="G12" s="139" t="s">
        <v>404</v>
      </c>
      <c r="H12" s="259"/>
      <c r="I12" s="136" t="s">
        <v>346</v>
      </c>
      <c r="J12" s="260"/>
      <c r="K12" s="136" t="s">
        <v>346</v>
      </c>
      <c r="L12" s="260"/>
      <c r="M12" s="136" t="s">
        <v>346</v>
      </c>
      <c r="N12" s="260"/>
      <c r="O12" s="136" t="s">
        <v>346</v>
      </c>
      <c r="P12" s="260"/>
      <c r="Q12" s="136" t="s">
        <v>374</v>
      </c>
      <c r="R12" s="263"/>
      <c r="S12" s="260"/>
    </row>
    <row r="13" spans="1:19">
      <c r="A13" s="137" t="s">
        <v>405</v>
      </c>
      <c r="B13" s="253"/>
      <c r="C13" s="253"/>
      <c r="D13" s="253"/>
      <c r="E13" s="253"/>
      <c r="F13" s="259"/>
      <c r="G13" s="139" t="s">
        <v>404</v>
      </c>
      <c r="H13" s="259"/>
      <c r="I13" s="136" t="s">
        <v>346</v>
      </c>
      <c r="J13" s="260"/>
      <c r="K13" s="136" t="s">
        <v>346</v>
      </c>
      <c r="L13" s="260"/>
      <c r="M13" s="136" t="s">
        <v>346</v>
      </c>
      <c r="N13" s="260"/>
      <c r="O13" s="136" t="s">
        <v>346</v>
      </c>
      <c r="P13" s="260"/>
      <c r="Q13" s="136" t="s">
        <v>374</v>
      </c>
      <c r="R13" s="263"/>
      <c r="S13" s="260"/>
    </row>
    <row r="14" spans="1:19">
      <c r="A14" s="137" t="s">
        <v>406</v>
      </c>
      <c r="B14" s="253"/>
      <c r="C14" s="253"/>
      <c r="D14" s="253"/>
      <c r="E14" s="253"/>
      <c r="F14" s="259"/>
      <c r="G14" s="138">
        <v>0</v>
      </c>
      <c r="H14" s="259"/>
      <c r="I14" s="136" t="s">
        <v>346</v>
      </c>
      <c r="J14" s="260"/>
      <c r="K14" s="136" t="s">
        <v>346</v>
      </c>
      <c r="L14" s="260"/>
      <c r="M14" s="136" t="s">
        <v>346</v>
      </c>
      <c r="N14" s="260"/>
      <c r="O14" s="136" t="s">
        <v>346</v>
      </c>
      <c r="P14" s="260"/>
      <c r="Q14" s="136" t="s">
        <v>374</v>
      </c>
      <c r="R14" s="263"/>
      <c r="S14" s="260"/>
    </row>
    <row r="15" spans="1:19">
      <c r="A15" s="134" t="s">
        <v>111</v>
      </c>
      <c r="B15" s="160"/>
      <c r="C15" s="160"/>
      <c r="D15" s="160"/>
      <c r="E15" s="160"/>
      <c r="F15" s="160"/>
      <c r="G15" s="160"/>
      <c r="H15" s="160"/>
      <c r="I15" s="160"/>
      <c r="J15" s="160"/>
      <c r="K15" s="160"/>
      <c r="L15" s="160"/>
      <c r="M15" s="160"/>
      <c r="N15" s="160"/>
      <c r="O15" s="160"/>
      <c r="P15" s="160"/>
      <c r="Q15" s="160"/>
      <c r="R15" s="160"/>
      <c r="S15" s="160"/>
    </row>
    <row r="16" spans="1:19">
      <c r="A16" s="135" t="s">
        <v>407</v>
      </c>
      <c r="B16" s="253"/>
      <c r="C16" s="253"/>
      <c r="D16" s="253"/>
      <c r="E16" s="253"/>
      <c r="F16" s="253"/>
      <c r="G16" s="253"/>
      <c r="H16" s="253"/>
      <c r="I16" s="253"/>
      <c r="J16" s="253"/>
      <c r="K16" s="253"/>
      <c r="L16" s="253"/>
      <c r="M16" s="253"/>
      <c r="N16" s="253"/>
      <c r="O16" s="253"/>
      <c r="P16" s="253"/>
      <c r="Q16" s="253"/>
      <c r="R16" s="253"/>
      <c r="S16" s="253"/>
    </row>
    <row r="17" spans="1:19">
      <c r="A17" s="91" t="s">
        <v>111</v>
      </c>
      <c r="B17" s="160"/>
      <c r="C17" s="160"/>
      <c r="D17" s="160"/>
      <c r="E17" s="160"/>
      <c r="F17" s="160"/>
      <c r="G17" s="160"/>
      <c r="H17" s="160"/>
      <c r="I17" s="160"/>
      <c r="J17" s="160"/>
      <c r="K17" s="160"/>
      <c r="L17" s="160"/>
      <c r="M17" s="160"/>
      <c r="N17" s="160"/>
      <c r="O17" s="160"/>
      <c r="P17" s="160"/>
      <c r="Q17" s="160"/>
      <c r="R17" s="160"/>
      <c r="S17" s="160"/>
    </row>
    <row r="18" spans="1:19">
      <c r="A18" s="91" t="s">
        <v>111</v>
      </c>
      <c r="B18" s="160"/>
      <c r="C18" s="160"/>
      <c r="D18" s="160"/>
      <c r="E18" s="160"/>
      <c r="F18" s="160"/>
      <c r="G18" s="160"/>
      <c r="H18" s="160"/>
      <c r="I18" s="160"/>
      <c r="J18" s="160"/>
      <c r="K18" s="160"/>
      <c r="L18" s="160"/>
      <c r="M18" s="160"/>
      <c r="N18" s="160"/>
      <c r="O18" s="160"/>
      <c r="P18" s="160"/>
      <c r="Q18" s="160"/>
      <c r="R18" s="160"/>
      <c r="S18" s="160"/>
    </row>
    <row r="19" spans="1:19">
      <c r="A19" s="135" t="s">
        <v>408</v>
      </c>
      <c r="B19" s="253"/>
      <c r="C19" s="253"/>
      <c r="D19" s="253"/>
      <c r="E19" s="253"/>
      <c r="F19" s="253"/>
      <c r="G19" s="253"/>
      <c r="H19" s="253"/>
      <c r="I19" s="253"/>
      <c r="J19" s="253"/>
      <c r="K19" s="253"/>
      <c r="L19" s="253"/>
      <c r="M19" s="253"/>
      <c r="N19" s="253"/>
      <c r="O19" s="253"/>
      <c r="P19" s="253"/>
      <c r="Q19" s="253"/>
      <c r="R19" s="253"/>
      <c r="S19" s="253"/>
    </row>
    <row r="20" spans="1:19">
      <c r="A20" s="91" t="s">
        <v>111</v>
      </c>
      <c r="B20" s="160"/>
      <c r="C20" s="160"/>
      <c r="D20" s="160"/>
      <c r="E20" s="160"/>
      <c r="F20" s="160"/>
      <c r="G20" s="160"/>
      <c r="H20" s="160"/>
      <c r="I20" s="160"/>
      <c r="J20" s="160"/>
      <c r="K20" s="160"/>
      <c r="L20" s="160"/>
      <c r="M20" s="160"/>
      <c r="N20" s="160"/>
      <c r="O20" s="160"/>
      <c r="P20" s="160"/>
      <c r="Q20" s="160"/>
      <c r="R20" s="160"/>
      <c r="S20" s="160"/>
    </row>
    <row r="21" spans="1:19">
      <c r="A21" s="91" t="s">
        <v>111</v>
      </c>
      <c r="B21" s="160"/>
      <c r="C21" s="160"/>
      <c r="D21" s="160"/>
      <c r="E21" s="160"/>
      <c r="F21" s="160"/>
      <c r="G21" s="160"/>
      <c r="H21" s="160"/>
      <c r="I21" s="160"/>
      <c r="J21" s="160"/>
      <c r="K21" s="160"/>
      <c r="L21" s="160"/>
      <c r="M21" s="160"/>
      <c r="N21" s="160"/>
      <c r="O21" s="160"/>
      <c r="P21" s="160"/>
      <c r="Q21" s="160"/>
      <c r="R21" s="160"/>
      <c r="S21" s="160"/>
    </row>
    <row r="22" spans="1:19" ht="12.75" customHeight="1">
      <c r="A22" s="160"/>
      <c r="B22" s="160"/>
      <c r="C22" s="160"/>
      <c r="D22" s="160"/>
      <c r="E22" s="160"/>
      <c r="F22" s="160"/>
      <c r="G22" s="160"/>
      <c r="H22" s="160"/>
      <c r="I22" s="160"/>
      <c r="J22" s="160"/>
      <c r="K22" s="160"/>
      <c r="L22" s="160"/>
      <c r="M22" s="160"/>
      <c r="N22" s="160"/>
      <c r="O22" s="160"/>
      <c r="P22" s="160"/>
      <c r="Q22" s="160"/>
      <c r="R22" s="160"/>
      <c r="S22" s="160"/>
    </row>
    <row r="23" spans="1:19" ht="12.75" customHeight="1">
      <c r="A23" s="160"/>
      <c r="B23" s="160"/>
      <c r="C23" s="160"/>
      <c r="D23" s="160"/>
      <c r="E23" s="160"/>
      <c r="F23" s="160"/>
      <c r="G23" s="160"/>
      <c r="H23" s="160"/>
      <c r="I23" s="160"/>
      <c r="J23" s="160"/>
      <c r="K23" s="160"/>
      <c r="L23" s="160"/>
      <c r="M23" s="160"/>
      <c r="N23" s="160"/>
      <c r="O23" s="160"/>
      <c r="P23" s="160"/>
      <c r="Q23" s="160"/>
      <c r="R23" s="160"/>
      <c r="S23" s="160"/>
    </row>
    <row r="24" spans="1:19" ht="12.75" customHeight="1">
      <c r="A24" s="160"/>
      <c r="B24" s="160"/>
      <c r="C24" s="160"/>
      <c r="D24" s="160"/>
      <c r="E24" s="160"/>
      <c r="F24" s="160"/>
      <c r="G24" s="160"/>
      <c r="H24" s="160"/>
      <c r="I24" s="160"/>
      <c r="J24" s="160"/>
      <c r="K24" s="160"/>
      <c r="L24" s="160"/>
      <c r="M24" s="160"/>
      <c r="N24" s="160"/>
      <c r="O24" s="160"/>
      <c r="P24" s="160"/>
      <c r="Q24" s="160"/>
      <c r="R24" s="160"/>
      <c r="S24" s="160"/>
    </row>
    <row r="25" spans="1:19" ht="12.75" customHeight="1">
      <c r="A25" s="160"/>
      <c r="B25" s="160"/>
      <c r="C25" s="160"/>
      <c r="D25" s="160"/>
      <c r="E25" s="160"/>
      <c r="F25" s="160"/>
      <c r="G25" s="160"/>
      <c r="H25" s="160"/>
      <c r="I25" s="160"/>
      <c r="J25" s="160"/>
      <c r="K25" s="160"/>
      <c r="L25" s="160"/>
      <c r="M25" s="160"/>
      <c r="N25" s="160"/>
      <c r="O25" s="160"/>
      <c r="P25" s="160"/>
      <c r="Q25" s="160"/>
      <c r="R25" s="160"/>
      <c r="S25" s="160"/>
    </row>
    <row r="26" spans="1:19" ht="12.75" customHeight="1">
      <c r="A26" s="160"/>
      <c r="B26" s="160"/>
      <c r="C26" s="160"/>
      <c r="D26" s="160"/>
      <c r="E26" s="160"/>
      <c r="F26" s="160"/>
      <c r="G26" s="160"/>
      <c r="H26" s="160"/>
      <c r="I26" s="160"/>
      <c r="J26" s="160"/>
      <c r="K26" s="160"/>
      <c r="L26" s="160"/>
      <c r="M26" s="160"/>
      <c r="N26" s="160"/>
      <c r="O26" s="160"/>
      <c r="P26" s="160"/>
      <c r="Q26" s="160"/>
      <c r="R26" s="160"/>
      <c r="S26" s="160"/>
    </row>
    <row r="27" spans="1:19" ht="12.75" customHeight="1">
      <c r="A27" s="160"/>
      <c r="B27" s="160"/>
      <c r="C27" s="160"/>
      <c r="D27" s="160"/>
      <c r="E27" s="160"/>
      <c r="F27" s="160"/>
      <c r="G27" s="160"/>
      <c r="H27" s="160"/>
      <c r="I27" s="160"/>
      <c r="J27" s="160"/>
      <c r="K27" s="160"/>
      <c r="L27" s="160"/>
      <c r="M27" s="160"/>
      <c r="N27" s="160"/>
      <c r="O27" s="160"/>
      <c r="P27" s="160"/>
      <c r="Q27" s="160"/>
      <c r="R27" s="160"/>
      <c r="S27" s="160"/>
    </row>
    <row r="28" spans="1:19" ht="12.75" customHeight="1">
      <c r="A28" s="160"/>
      <c r="B28" s="160"/>
      <c r="C28" s="160"/>
      <c r="D28" s="160"/>
      <c r="E28" s="160"/>
      <c r="F28" s="160"/>
      <c r="G28" s="160"/>
      <c r="H28" s="160"/>
      <c r="I28" s="160"/>
      <c r="J28" s="160"/>
      <c r="K28" s="160"/>
      <c r="L28" s="160"/>
      <c r="M28" s="160"/>
      <c r="N28" s="160"/>
      <c r="O28" s="160"/>
      <c r="P28" s="160"/>
      <c r="Q28" s="160"/>
      <c r="R28" s="160"/>
      <c r="S28" s="160"/>
    </row>
    <row r="29" spans="1:19" ht="12.75" customHeight="1">
      <c r="A29" s="160"/>
      <c r="B29" s="160"/>
      <c r="C29" s="160"/>
      <c r="D29" s="160"/>
      <c r="E29" s="160"/>
      <c r="F29" s="160"/>
      <c r="G29" s="160"/>
      <c r="H29" s="160"/>
      <c r="I29" s="160"/>
      <c r="J29" s="160"/>
      <c r="K29" s="160"/>
      <c r="L29" s="160"/>
      <c r="M29" s="160"/>
      <c r="N29" s="160"/>
      <c r="O29" s="160"/>
      <c r="P29" s="160"/>
      <c r="Q29" s="160"/>
      <c r="R29" s="160"/>
      <c r="S29" s="160"/>
    </row>
    <row r="30" spans="1:19" ht="12.75" customHeight="1">
      <c r="A30" s="160"/>
      <c r="B30" s="160"/>
      <c r="C30" s="160"/>
      <c r="D30" s="160"/>
      <c r="E30" s="160"/>
      <c r="F30" s="160"/>
      <c r="G30" s="160"/>
      <c r="H30" s="160"/>
      <c r="I30" s="160"/>
      <c r="J30" s="160"/>
      <c r="K30" s="160"/>
      <c r="L30" s="160"/>
      <c r="M30" s="160"/>
      <c r="N30" s="160"/>
      <c r="O30" s="160"/>
      <c r="P30" s="160"/>
      <c r="Q30" s="160"/>
      <c r="R30" s="160"/>
      <c r="S30" s="160"/>
    </row>
    <row r="31" spans="1:19" ht="12.75" customHeight="1">
      <c r="A31" s="160"/>
      <c r="B31" s="160"/>
      <c r="C31" s="160"/>
      <c r="D31" s="160"/>
      <c r="E31" s="160"/>
      <c r="F31" s="160"/>
      <c r="G31" s="160"/>
      <c r="H31" s="160"/>
      <c r="I31" s="160"/>
      <c r="J31" s="160"/>
      <c r="K31" s="160"/>
      <c r="L31" s="160"/>
      <c r="M31" s="160"/>
      <c r="N31" s="160"/>
      <c r="O31" s="160"/>
      <c r="P31" s="160"/>
      <c r="Q31" s="160"/>
      <c r="R31" s="160"/>
      <c r="S31" s="160"/>
    </row>
    <row r="32" spans="1:19" ht="12.75" customHeight="1">
      <c r="A32" s="160"/>
      <c r="B32" s="160"/>
      <c r="C32" s="160"/>
      <c r="D32" s="160"/>
      <c r="E32" s="160"/>
      <c r="F32" s="160"/>
      <c r="G32" s="160"/>
      <c r="H32" s="160"/>
      <c r="I32" s="160"/>
      <c r="J32" s="160"/>
      <c r="K32" s="160"/>
      <c r="L32" s="160"/>
      <c r="M32" s="160"/>
      <c r="N32" s="160"/>
      <c r="O32" s="160"/>
      <c r="P32" s="160"/>
      <c r="Q32" s="160"/>
      <c r="R32" s="160"/>
      <c r="S32" s="160"/>
    </row>
    <row r="33" spans="1:19" ht="12.75" customHeight="1">
      <c r="A33" s="160"/>
      <c r="B33" s="160"/>
      <c r="C33" s="160"/>
      <c r="D33" s="160"/>
      <c r="E33" s="160"/>
      <c r="F33" s="160"/>
      <c r="G33" s="160"/>
      <c r="H33" s="160"/>
      <c r="I33" s="160"/>
      <c r="J33" s="160"/>
      <c r="K33" s="160"/>
      <c r="L33" s="160"/>
      <c r="M33" s="160"/>
      <c r="N33" s="160"/>
      <c r="O33" s="160"/>
      <c r="P33" s="160"/>
      <c r="Q33" s="160"/>
      <c r="R33" s="160"/>
      <c r="S33" s="160"/>
    </row>
    <row r="34" spans="1:19" ht="12.75" customHeight="1">
      <c r="A34" s="160"/>
      <c r="B34" s="160"/>
      <c r="C34" s="160"/>
      <c r="D34" s="160"/>
      <c r="E34" s="160"/>
      <c r="F34" s="160"/>
      <c r="G34" s="160"/>
      <c r="H34" s="160"/>
      <c r="I34" s="160"/>
      <c r="J34" s="160"/>
      <c r="K34" s="160"/>
      <c r="L34" s="160"/>
      <c r="M34" s="160"/>
      <c r="N34" s="160"/>
      <c r="O34" s="160"/>
      <c r="P34" s="160"/>
      <c r="Q34" s="160"/>
      <c r="R34" s="160"/>
      <c r="S34" s="160"/>
    </row>
    <row r="35" spans="1:19" ht="12.75" customHeight="1">
      <c r="A35" s="160"/>
      <c r="B35" s="160"/>
      <c r="C35" s="160"/>
      <c r="D35" s="160"/>
      <c r="E35" s="160"/>
      <c r="F35" s="160"/>
      <c r="G35" s="160"/>
      <c r="H35" s="160"/>
      <c r="I35" s="160"/>
      <c r="J35" s="160"/>
      <c r="K35" s="160"/>
      <c r="L35" s="160"/>
      <c r="M35" s="160"/>
      <c r="N35" s="160"/>
      <c r="O35" s="160"/>
      <c r="P35" s="160"/>
      <c r="Q35" s="160"/>
      <c r="R35" s="160"/>
      <c r="S35" s="160"/>
    </row>
    <row r="36" spans="1:19" ht="12.75" customHeight="1">
      <c r="A36" s="160"/>
      <c r="B36" s="160"/>
      <c r="C36" s="160"/>
      <c r="D36" s="160"/>
      <c r="E36" s="160"/>
      <c r="F36" s="160"/>
      <c r="G36" s="160"/>
      <c r="H36" s="160"/>
      <c r="I36" s="160"/>
      <c r="J36" s="160"/>
      <c r="K36" s="160"/>
      <c r="L36" s="160"/>
      <c r="M36" s="160"/>
      <c r="N36" s="160"/>
      <c r="O36" s="160"/>
      <c r="P36" s="160"/>
      <c r="Q36" s="160"/>
      <c r="R36" s="160"/>
      <c r="S36" s="160"/>
    </row>
    <row r="37" spans="1:19" ht="12.75" customHeight="1">
      <c r="A37" s="160"/>
      <c r="B37" s="160"/>
      <c r="C37" s="160"/>
      <c r="D37" s="160"/>
      <c r="E37" s="160"/>
      <c r="F37" s="160"/>
      <c r="G37" s="160"/>
      <c r="H37" s="160"/>
      <c r="I37" s="160"/>
      <c r="J37" s="160"/>
      <c r="K37" s="160"/>
      <c r="L37" s="160"/>
      <c r="M37" s="160"/>
      <c r="N37" s="160"/>
      <c r="O37" s="160"/>
      <c r="P37" s="160"/>
      <c r="Q37" s="160"/>
      <c r="R37" s="160"/>
      <c r="S37" s="160"/>
    </row>
    <row r="38" spans="1:19" ht="12.75" customHeight="1">
      <c r="A38" s="160"/>
      <c r="B38" s="160"/>
      <c r="C38" s="160"/>
      <c r="D38" s="160"/>
      <c r="E38" s="160"/>
      <c r="F38" s="160"/>
      <c r="G38" s="160"/>
      <c r="H38" s="160"/>
      <c r="I38" s="160"/>
      <c r="J38" s="160"/>
      <c r="K38" s="160"/>
      <c r="L38" s="160"/>
      <c r="M38" s="160"/>
      <c r="N38" s="160"/>
      <c r="O38" s="160"/>
      <c r="P38" s="160"/>
      <c r="Q38" s="160"/>
      <c r="R38" s="160"/>
      <c r="S38" s="160"/>
    </row>
    <row r="39" spans="1:19" ht="12.75" customHeight="1">
      <c r="A39" s="160"/>
      <c r="B39" s="160"/>
      <c r="C39" s="160"/>
      <c r="D39" s="160"/>
      <c r="E39" s="160"/>
      <c r="F39" s="160"/>
      <c r="G39" s="160"/>
      <c r="H39" s="160"/>
      <c r="I39" s="160"/>
      <c r="J39" s="160"/>
      <c r="K39" s="160"/>
      <c r="L39" s="160"/>
      <c r="M39" s="160"/>
      <c r="N39" s="160"/>
      <c r="O39" s="160"/>
      <c r="P39" s="160"/>
      <c r="Q39" s="160"/>
      <c r="R39" s="160"/>
      <c r="S39" s="160"/>
    </row>
    <row r="40" spans="1:19" ht="12.75" customHeight="1">
      <c r="A40" s="160"/>
      <c r="B40" s="160"/>
      <c r="C40" s="160"/>
      <c r="D40" s="160"/>
      <c r="E40" s="160"/>
      <c r="F40" s="160"/>
      <c r="G40" s="160"/>
      <c r="H40" s="160"/>
      <c r="I40" s="160"/>
      <c r="J40" s="160"/>
      <c r="K40" s="160"/>
      <c r="L40" s="160"/>
      <c r="M40" s="160"/>
      <c r="N40" s="160"/>
      <c r="O40" s="160"/>
      <c r="P40" s="160"/>
      <c r="Q40" s="160"/>
      <c r="R40" s="160"/>
      <c r="S40" s="160"/>
    </row>
    <row r="41" spans="1:19" ht="12.75" customHeight="1">
      <c r="A41" s="160"/>
      <c r="B41" s="160"/>
      <c r="C41" s="160"/>
      <c r="D41" s="160"/>
      <c r="E41" s="160"/>
      <c r="F41" s="160"/>
      <c r="G41" s="160"/>
      <c r="H41" s="160"/>
      <c r="I41" s="160"/>
      <c r="J41" s="160"/>
      <c r="K41" s="160"/>
      <c r="L41" s="160"/>
      <c r="M41" s="160"/>
      <c r="N41" s="160"/>
      <c r="O41" s="160"/>
      <c r="P41" s="160"/>
      <c r="Q41" s="160"/>
      <c r="R41" s="160"/>
      <c r="S41" s="160"/>
    </row>
    <row r="42" spans="1:19" ht="12.75" customHeight="1">
      <c r="A42" s="160"/>
      <c r="B42" s="160"/>
      <c r="C42" s="160"/>
      <c r="D42" s="160"/>
      <c r="E42" s="160"/>
      <c r="F42" s="160"/>
      <c r="G42" s="160"/>
      <c r="H42" s="160"/>
      <c r="I42" s="160"/>
      <c r="J42" s="160"/>
      <c r="K42" s="160"/>
      <c r="L42" s="160"/>
      <c r="M42" s="160"/>
      <c r="N42" s="160"/>
      <c r="O42" s="160"/>
      <c r="P42" s="160"/>
      <c r="Q42" s="160"/>
      <c r="R42" s="160"/>
      <c r="S42" s="160"/>
    </row>
    <row r="43" spans="1:19" ht="12.75" customHeight="1">
      <c r="A43" s="160"/>
      <c r="B43" s="160"/>
      <c r="C43" s="160"/>
      <c r="D43" s="160"/>
      <c r="E43" s="160"/>
      <c r="F43" s="160"/>
      <c r="G43" s="160"/>
      <c r="H43" s="160"/>
      <c r="I43" s="160"/>
      <c r="J43" s="160"/>
      <c r="K43" s="160"/>
      <c r="L43" s="160"/>
      <c r="M43" s="160"/>
      <c r="N43" s="160"/>
      <c r="O43" s="160"/>
      <c r="P43" s="160"/>
      <c r="Q43" s="160"/>
      <c r="R43" s="160"/>
      <c r="S43" s="160"/>
    </row>
    <row r="44" spans="1:19" ht="12.75" customHeight="1">
      <c r="A44" s="160"/>
      <c r="B44" s="160"/>
      <c r="C44" s="160"/>
      <c r="D44" s="160"/>
      <c r="E44" s="160"/>
      <c r="F44" s="160"/>
      <c r="G44" s="160"/>
      <c r="H44" s="160"/>
      <c r="I44" s="160"/>
      <c r="J44" s="160"/>
      <c r="K44" s="160"/>
      <c r="L44" s="160"/>
      <c r="M44" s="160"/>
      <c r="N44" s="160"/>
      <c r="O44" s="160"/>
      <c r="P44" s="160"/>
      <c r="Q44" s="160"/>
      <c r="R44" s="160"/>
      <c r="S44" s="160"/>
    </row>
    <row r="45" spans="1:19" ht="12.75" customHeight="1">
      <c r="A45" s="160"/>
      <c r="B45" s="160"/>
      <c r="C45" s="160"/>
      <c r="D45" s="160"/>
      <c r="E45" s="160"/>
      <c r="F45" s="160"/>
      <c r="G45" s="160"/>
      <c r="H45" s="160"/>
      <c r="I45" s="160"/>
      <c r="J45" s="160"/>
      <c r="K45" s="160"/>
      <c r="L45" s="160"/>
      <c r="M45" s="160"/>
      <c r="N45" s="160"/>
      <c r="O45" s="160"/>
      <c r="P45" s="160"/>
      <c r="Q45" s="160"/>
      <c r="R45" s="160"/>
      <c r="S45" s="160"/>
    </row>
    <row r="46" spans="1:19" ht="12.75" customHeight="1">
      <c r="A46" s="160"/>
      <c r="B46" s="160"/>
      <c r="C46" s="160"/>
      <c r="D46" s="160"/>
      <c r="E46" s="160"/>
      <c r="F46" s="160"/>
      <c r="G46" s="160"/>
      <c r="H46" s="160"/>
      <c r="I46" s="160"/>
      <c r="J46" s="160"/>
      <c r="K46" s="160"/>
      <c r="L46" s="160"/>
      <c r="M46" s="160"/>
      <c r="N46" s="160"/>
      <c r="O46" s="160"/>
      <c r="P46" s="160"/>
      <c r="Q46" s="160"/>
      <c r="R46" s="160"/>
      <c r="S46" s="160"/>
    </row>
    <row r="47" spans="1:19" ht="12.75" customHeight="1">
      <c r="A47" s="160"/>
      <c r="B47" s="160"/>
      <c r="C47" s="160"/>
      <c r="D47" s="160"/>
      <c r="E47" s="160"/>
      <c r="F47" s="160"/>
      <c r="G47" s="160"/>
      <c r="H47" s="160"/>
      <c r="I47" s="160"/>
      <c r="J47" s="160"/>
      <c r="K47" s="160"/>
      <c r="L47" s="160"/>
      <c r="M47" s="160"/>
      <c r="N47" s="160"/>
      <c r="O47" s="160"/>
      <c r="P47" s="160"/>
      <c r="Q47" s="160"/>
      <c r="R47" s="160"/>
      <c r="S47" s="160"/>
    </row>
    <row r="48" spans="1:19" ht="12.75" customHeight="1">
      <c r="A48" s="160"/>
      <c r="B48" s="160"/>
      <c r="C48" s="160"/>
      <c r="D48" s="160"/>
      <c r="E48" s="160"/>
      <c r="F48" s="160"/>
      <c r="G48" s="160"/>
      <c r="H48" s="160"/>
      <c r="I48" s="160"/>
      <c r="J48" s="160"/>
      <c r="K48" s="160"/>
      <c r="L48" s="160"/>
      <c r="M48" s="160"/>
      <c r="N48" s="160"/>
      <c r="O48" s="160"/>
      <c r="P48" s="160"/>
      <c r="Q48" s="160"/>
      <c r="R48" s="160"/>
      <c r="S48" s="160"/>
    </row>
    <row r="49" spans="1:19" ht="12.75" customHeight="1">
      <c r="A49" s="160"/>
      <c r="B49" s="160"/>
      <c r="C49" s="160"/>
      <c r="D49" s="160"/>
      <c r="E49" s="160"/>
      <c r="F49" s="160"/>
      <c r="G49" s="160"/>
      <c r="H49" s="160"/>
      <c r="I49" s="160"/>
      <c r="J49" s="160"/>
      <c r="K49" s="160"/>
      <c r="L49" s="160"/>
      <c r="M49" s="160"/>
      <c r="N49" s="160"/>
      <c r="O49" s="160"/>
      <c r="P49" s="160"/>
      <c r="Q49" s="160"/>
      <c r="R49" s="160"/>
      <c r="S49" s="160"/>
    </row>
    <row r="50" spans="1:19" ht="12.75" customHeight="1">
      <c r="A50" s="160"/>
      <c r="B50" s="160"/>
      <c r="C50" s="160"/>
      <c r="D50" s="160"/>
      <c r="E50" s="160"/>
      <c r="F50" s="160"/>
      <c r="G50" s="160"/>
      <c r="H50" s="160"/>
      <c r="I50" s="160"/>
      <c r="J50" s="160"/>
      <c r="K50" s="160"/>
      <c r="L50" s="160"/>
      <c r="M50" s="160"/>
      <c r="N50" s="160"/>
      <c r="O50" s="160"/>
      <c r="P50" s="160"/>
      <c r="Q50" s="160"/>
      <c r="R50" s="160"/>
      <c r="S50" s="160"/>
    </row>
    <row r="51" spans="1:19" ht="12.75" customHeight="1">
      <c r="A51" s="160"/>
      <c r="B51" s="160"/>
      <c r="C51" s="160"/>
      <c r="D51" s="160"/>
      <c r="E51" s="160"/>
      <c r="F51" s="160"/>
      <c r="G51" s="160"/>
      <c r="H51" s="160"/>
      <c r="I51" s="160"/>
      <c r="J51" s="160"/>
      <c r="K51" s="160"/>
      <c r="L51" s="160"/>
      <c r="M51" s="160"/>
      <c r="N51" s="160"/>
      <c r="O51" s="160"/>
      <c r="P51" s="160"/>
      <c r="Q51" s="160"/>
      <c r="R51" s="160"/>
      <c r="S51" s="160"/>
    </row>
    <row r="52" spans="1:19" ht="12.75" customHeight="1">
      <c r="A52" s="160"/>
      <c r="B52" s="160"/>
      <c r="C52" s="160"/>
      <c r="D52" s="160"/>
      <c r="E52" s="160"/>
      <c r="F52" s="160"/>
      <c r="G52" s="160"/>
      <c r="H52" s="160"/>
      <c r="I52" s="160"/>
      <c r="J52" s="160"/>
      <c r="K52" s="160"/>
      <c r="L52" s="160"/>
      <c r="M52" s="160"/>
      <c r="N52" s="160"/>
      <c r="O52" s="160"/>
      <c r="P52" s="160"/>
      <c r="Q52" s="160"/>
      <c r="R52" s="160"/>
      <c r="S52" s="160"/>
    </row>
    <row r="53" spans="1:19" ht="12.75" customHeight="1">
      <c r="A53" s="160"/>
      <c r="B53" s="160"/>
      <c r="C53" s="160"/>
      <c r="D53" s="160"/>
      <c r="E53" s="160"/>
      <c r="F53" s="160"/>
      <c r="G53" s="160"/>
      <c r="H53" s="160"/>
      <c r="I53" s="160"/>
      <c r="J53" s="160"/>
      <c r="K53" s="160"/>
      <c r="L53" s="160"/>
      <c r="M53" s="160"/>
      <c r="N53" s="160"/>
      <c r="O53" s="160"/>
      <c r="P53" s="160"/>
      <c r="Q53" s="160"/>
      <c r="R53" s="160"/>
      <c r="S53" s="160"/>
    </row>
    <row r="54" spans="1:19" ht="12.75" customHeight="1">
      <c r="A54" s="160"/>
      <c r="B54" s="160"/>
      <c r="C54" s="160"/>
      <c r="D54" s="160"/>
      <c r="E54" s="160"/>
      <c r="F54" s="160"/>
      <c r="G54" s="160"/>
      <c r="H54" s="160"/>
      <c r="I54" s="160"/>
      <c r="J54" s="160"/>
      <c r="K54" s="160"/>
      <c r="L54" s="160"/>
      <c r="M54" s="160"/>
      <c r="N54" s="160"/>
      <c r="O54" s="160"/>
      <c r="P54" s="160"/>
      <c r="Q54" s="160"/>
      <c r="R54" s="160"/>
      <c r="S54" s="160"/>
    </row>
    <row r="55" spans="1:19" ht="12.75" customHeight="1">
      <c r="A55" s="160"/>
      <c r="B55" s="160"/>
      <c r="C55" s="160"/>
      <c r="D55" s="160"/>
      <c r="E55" s="160"/>
      <c r="F55" s="160"/>
      <c r="G55" s="160"/>
      <c r="H55" s="160"/>
      <c r="I55" s="160"/>
      <c r="J55" s="160"/>
      <c r="K55" s="160"/>
      <c r="L55" s="160"/>
      <c r="M55" s="160"/>
      <c r="N55" s="160"/>
      <c r="O55" s="160"/>
      <c r="P55" s="160"/>
      <c r="Q55" s="160"/>
      <c r="R55" s="160"/>
      <c r="S55" s="160"/>
    </row>
    <row r="56" spans="1:19" ht="12.75" customHeight="1">
      <c r="A56" s="160"/>
      <c r="B56" s="160"/>
      <c r="C56" s="160"/>
      <c r="D56" s="160"/>
      <c r="E56" s="160"/>
      <c r="F56" s="160"/>
      <c r="G56" s="160"/>
      <c r="H56" s="160"/>
      <c r="I56" s="160"/>
      <c r="J56" s="160"/>
      <c r="K56" s="160"/>
      <c r="L56" s="160"/>
      <c r="M56" s="160"/>
      <c r="N56" s="160"/>
      <c r="O56" s="160"/>
      <c r="P56" s="160"/>
      <c r="Q56" s="160"/>
      <c r="R56" s="160"/>
      <c r="S56" s="160"/>
    </row>
    <row r="57" spans="1:19" ht="12.75" customHeight="1">
      <c r="A57" s="160"/>
      <c r="B57" s="160"/>
      <c r="C57" s="160"/>
      <c r="D57" s="160"/>
      <c r="E57" s="160"/>
      <c r="F57" s="160"/>
      <c r="G57" s="160"/>
      <c r="H57" s="160"/>
      <c r="I57" s="160"/>
      <c r="J57" s="160"/>
      <c r="K57" s="160"/>
      <c r="L57" s="160"/>
      <c r="M57" s="160"/>
      <c r="N57" s="160"/>
      <c r="O57" s="160"/>
      <c r="P57" s="160"/>
      <c r="Q57" s="160"/>
      <c r="R57" s="160"/>
      <c r="S57" s="160"/>
    </row>
    <row r="58" spans="1:19" ht="12.75" customHeight="1">
      <c r="A58" s="160"/>
      <c r="B58" s="160"/>
      <c r="C58" s="160"/>
      <c r="D58" s="160"/>
      <c r="E58" s="160"/>
      <c r="F58" s="160"/>
      <c r="G58" s="160"/>
      <c r="H58" s="160"/>
      <c r="I58" s="160"/>
      <c r="J58" s="160"/>
      <c r="K58" s="160"/>
      <c r="L58" s="160"/>
      <c r="M58" s="160"/>
      <c r="N58" s="160"/>
      <c r="O58" s="160"/>
      <c r="P58" s="160"/>
      <c r="Q58" s="160"/>
      <c r="R58" s="160"/>
      <c r="S58" s="160"/>
    </row>
    <row r="59" spans="1:19" ht="12.75" customHeight="1">
      <c r="A59" s="160"/>
      <c r="B59" s="160"/>
      <c r="C59" s="160"/>
      <c r="D59" s="160"/>
      <c r="E59" s="160"/>
      <c r="F59" s="160"/>
      <c r="G59" s="160"/>
      <c r="H59" s="160"/>
      <c r="I59" s="160"/>
      <c r="J59" s="160"/>
      <c r="K59" s="160"/>
      <c r="L59" s="160"/>
      <c r="M59" s="160"/>
      <c r="N59" s="160"/>
      <c r="O59" s="160"/>
      <c r="P59" s="160"/>
      <c r="Q59" s="160"/>
      <c r="R59" s="160"/>
      <c r="S59" s="160"/>
    </row>
    <row r="60" spans="1:19" ht="12.75" customHeight="1">
      <c r="A60" s="160"/>
      <c r="B60" s="160"/>
      <c r="C60" s="160"/>
      <c r="D60" s="160"/>
      <c r="E60" s="160"/>
      <c r="F60" s="160"/>
      <c r="G60" s="160"/>
      <c r="H60" s="160"/>
      <c r="I60" s="160"/>
      <c r="J60" s="160"/>
      <c r="K60" s="160"/>
      <c r="L60" s="160"/>
      <c r="M60" s="160"/>
      <c r="N60" s="160"/>
      <c r="O60" s="160"/>
      <c r="P60" s="160"/>
      <c r="Q60" s="160"/>
      <c r="R60" s="160"/>
      <c r="S60" s="160"/>
    </row>
    <row r="61" spans="1:19" ht="12.75" customHeight="1">
      <c r="A61" s="160"/>
      <c r="B61" s="160"/>
      <c r="C61" s="160"/>
      <c r="D61" s="160"/>
      <c r="E61" s="160"/>
      <c r="F61" s="160"/>
      <c r="G61" s="160"/>
      <c r="H61" s="160"/>
      <c r="I61" s="160"/>
      <c r="J61" s="160"/>
      <c r="K61" s="160"/>
      <c r="L61" s="160"/>
      <c r="M61" s="160"/>
      <c r="N61" s="160"/>
      <c r="O61" s="160"/>
      <c r="P61" s="160"/>
      <c r="Q61" s="160"/>
      <c r="R61" s="160"/>
      <c r="S61" s="160"/>
    </row>
    <row r="62" spans="1:19" ht="12.75" customHeight="1">
      <c r="A62" s="160"/>
      <c r="B62" s="160"/>
      <c r="C62" s="160"/>
      <c r="D62" s="160"/>
      <c r="E62" s="160"/>
      <c r="F62" s="160"/>
      <c r="G62" s="160"/>
      <c r="H62" s="160"/>
      <c r="I62" s="160"/>
      <c r="J62" s="160"/>
      <c r="K62" s="160"/>
      <c r="L62" s="160"/>
      <c r="M62" s="160"/>
      <c r="N62" s="160"/>
      <c r="O62" s="160"/>
      <c r="P62" s="160"/>
      <c r="Q62" s="160"/>
      <c r="R62" s="160"/>
      <c r="S62" s="160"/>
    </row>
    <row r="63" spans="1:19" ht="12.75" customHeight="1">
      <c r="A63" s="160"/>
      <c r="B63" s="160"/>
      <c r="C63" s="160"/>
      <c r="D63" s="160"/>
      <c r="E63" s="160"/>
      <c r="F63" s="160"/>
      <c r="G63" s="160"/>
      <c r="H63" s="160"/>
      <c r="I63" s="160"/>
      <c r="J63" s="160"/>
      <c r="K63" s="160"/>
      <c r="L63" s="160"/>
      <c r="M63" s="160"/>
      <c r="N63" s="160"/>
      <c r="O63" s="160"/>
      <c r="P63" s="160"/>
      <c r="Q63" s="160"/>
      <c r="R63" s="160"/>
      <c r="S63" s="160"/>
    </row>
  </sheetData>
  <mergeCells count="81">
    <mergeCell ref="A1:S1"/>
    <mergeCell ref="A2:S2"/>
    <mergeCell ref="A3:F3"/>
    <mergeCell ref="G3:H3"/>
    <mergeCell ref="I3:P3"/>
    <mergeCell ref="Q3:S3"/>
    <mergeCell ref="O4:P4"/>
    <mergeCell ref="Q4:S4"/>
    <mergeCell ref="A5:F5"/>
    <mergeCell ref="G5:H5"/>
    <mergeCell ref="I5:J5"/>
    <mergeCell ref="K5:L5"/>
    <mergeCell ref="M5:N5"/>
    <mergeCell ref="O5:P5"/>
    <mergeCell ref="Q5:S5"/>
    <mergeCell ref="A4:F4"/>
    <mergeCell ref="G4:H4"/>
    <mergeCell ref="I4:J4"/>
    <mergeCell ref="K4:L4"/>
    <mergeCell ref="M4:N4"/>
    <mergeCell ref="A6:F6"/>
    <mergeCell ref="I6:J6"/>
    <mergeCell ref="K6:L6"/>
    <mergeCell ref="M6:N6"/>
    <mergeCell ref="O6:P6"/>
    <mergeCell ref="A7:F7"/>
    <mergeCell ref="I7:J7"/>
    <mergeCell ref="K7:L7"/>
    <mergeCell ref="M7:N7"/>
    <mergeCell ref="O7:P7"/>
    <mergeCell ref="A8:F8"/>
    <mergeCell ref="I8:J8"/>
    <mergeCell ref="K8:L8"/>
    <mergeCell ref="M8:N8"/>
    <mergeCell ref="O8:P8"/>
    <mergeCell ref="A9:F9"/>
    <mergeCell ref="I9:J9"/>
    <mergeCell ref="K9:L9"/>
    <mergeCell ref="M9:N9"/>
    <mergeCell ref="O9:P9"/>
    <mergeCell ref="A10:F10"/>
    <mergeCell ref="I10:J10"/>
    <mergeCell ref="K10:L10"/>
    <mergeCell ref="M10:N10"/>
    <mergeCell ref="O10:P10"/>
    <mergeCell ref="Q11:S11"/>
    <mergeCell ref="A12:F12"/>
    <mergeCell ref="G12:H12"/>
    <mergeCell ref="I12:J12"/>
    <mergeCell ref="K12:L12"/>
    <mergeCell ref="M12:N12"/>
    <mergeCell ref="O12:P12"/>
    <mergeCell ref="Q12:S12"/>
    <mergeCell ref="A11:F11"/>
    <mergeCell ref="I11:J11"/>
    <mergeCell ref="K11:L11"/>
    <mergeCell ref="M11:N11"/>
    <mergeCell ref="O11:P11"/>
    <mergeCell ref="O13:P13"/>
    <mergeCell ref="Q13:S13"/>
    <mergeCell ref="A14:F14"/>
    <mergeCell ref="G14:H14"/>
    <mergeCell ref="I14:J14"/>
    <mergeCell ref="K14:L14"/>
    <mergeCell ref="M14:N14"/>
    <mergeCell ref="O14:P14"/>
    <mergeCell ref="Q14:S14"/>
    <mergeCell ref="A13:F13"/>
    <mergeCell ref="G13:H13"/>
    <mergeCell ref="I13:J13"/>
    <mergeCell ref="K13:L13"/>
    <mergeCell ref="M13:N13"/>
    <mergeCell ref="A20:S20"/>
    <mergeCell ref="A21:S21"/>
    <mergeCell ref="A22:S42"/>
    <mergeCell ref="A43:S63"/>
    <mergeCell ref="A15:S15"/>
    <mergeCell ref="A16:S16"/>
    <mergeCell ref="A17:S17"/>
    <mergeCell ref="A18:S18"/>
    <mergeCell ref="A19:S1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32"/>
  <sheetViews>
    <sheetView workbookViewId="0" xr3:uid="{D624DF06-3800-545C-AC8D-BADC89115800}"/>
  </sheetViews>
  <sheetFormatPr defaultRowHeight="12.75" customHeight="1"/>
  <sheetData>
    <row r="1" spans="1:2" ht="12.75" customHeight="1">
      <c r="A1" s="33"/>
      <c r="B1" s="33" t="s">
        <v>409</v>
      </c>
    </row>
    <row r="2" spans="1:2" ht="12.75" customHeight="1">
      <c r="A2" s="33" t="s">
        <v>183</v>
      </c>
      <c r="B2" s="33">
        <v>1</v>
      </c>
    </row>
    <row r="3" spans="1:2" ht="12.75" customHeight="1">
      <c r="A3" s="33" t="s">
        <v>195</v>
      </c>
      <c r="B3" s="33">
        <v>1</v>
      </c>
    </row>
    <row r="4" spans="1:2" ht="12.75" customHeight="1">
      <c r="A4" s="33" t="s">
        <v>207</v>
      </c>
      <c r="B4" s="33">
        <v>1</v>
      </c>
    </row>
    <row r="5" spans="1:2" ht="12.75" customHeight="1">
      <c r="A5" s="33" t="s">
        <v>204</v>
      </c>
      <c r="B5" s="33">
        <v>1</v>
      </c>
    </row>
    <row r="6" spans="1:2" ht="12.75" customHeight="1">
      <c r="A6" s="33" t="s">
        <v>198</v>
      </c>
      <c r="B6" s="33">
        <v>1</v>
      </c>
    </row>
    <row r="7" spans="1:2" ht="12.75" customHeight="1">
      <c r="A7" s="33" t="s">
        <v>192</v>
      </c>
      <c r="B7" s="33">
        <v>1</v>
      </c>
    </row>
    <row r="8" spans="1:2" ht="12.75" customHeight="1">
      <c r="A8" s="33" t="s">
        <v>201</v>
      </c>
      <c r="B8" s="33">
        <v>1</v>
      </c>
    </row>
    <row r="9" spans="1:2" ht="12.75" customHeight="1">
      <c r="A9" s="33" t="s">
        <v>186</v>
      </c>
      <c r="B9" s="33">
        <v>1</v>
      </c>
    </row>
    <row r="10" spans="1:2" ht="12.75" customHeight="1">
      <c r="A10" s="33" t="s">
        <v>215</v>
      </c>
      <c r="B10" s="33">
        <v>0</v>
      </c>
    </row>
    <row r="11" spans="1:2" ht="12.75" customHeight="1">
      <c r="A11" s="33" t="s">
        <v>220</v>
      </c>
      <c r="B11" s="33">
        <v>0</v>
      </c>
    </row>
    <row r="12" spans="1:2" ht="12.75" customHeight="1">
      <c r="A12" s="33" t="s">
        <v>235</v>
      </c>
      <c r="B12" s="33">
        <v>0</v>
      </c>
    </row>
    <row r="13" spans="1:2" ht="12.75" customHeight="1">
      <c r="A13" s="33" t="s">
        <v>189</v>
      </c>
      <c r="B13" s="33">
        <v>1</v>
      </c>
    </row>
    <row r="14" spans="1:2" ht="12.75" customHeight="1">
      <c r="A14" s="33" t="s">
        <v>177</v>
      </c>
      <c r="B14" s="33">
        <v>1</v>
      </c>
    </row>
    <row r="15" spans="1:2" ht="12.75" customHeight="1">
      <c r="A15" s="33" t="s">
        <v>223</v>
      </c>
      <c r="B15" s="33">
        <v>0</v>
      </c>
    </row>
    <row r="16" spans="1:2" ht="12.75" customHeight="1">
      <c r="A16" s="33" t="s">
        <v>253</v>
      </c>
      <c r="B16" s="33">
        <v>0</v>
      </c>
    </row>
    <row r="17" spans="1:2" ht="12.75" customHeight="1">
      <c r="A17" s="33" t="s">
        <v>229</v>
      </c>
      <c r="B17" s="33">
        <v>0</v>
      </c>
    </row>
    <row r="18" spans="1:2" ht="12.75" customHeight="1">
      <c r="A18" s="33" t="s">
        <v>226</v>
      </c>
      <c r="B18" s="33">
        <v>0</v>
      </c>
    </row>
    <row r="19" spans="1:2" ht="12.75" customHeight="1">
      <c r="A19" s="33" t="s">
        <v>240</v>
      </c>
      <c r="B19" s="33">
        <v>0</v>
      </c>
    </row>
    <row r="20" spans="1:2" ht="12.75" customHeight="1">
      <c r="A20" s="33" t="s">
        <v>249</v>
      </c>
      <c r="B20" s="33">
        <v>0</v>
      </c>
    </row>
    <row r="21" spans="1:2" ht="12.75" customHeight="1">
      <c r="A21" s="33" t="s">
        <v>238</v>
      </c>
      <c r="B21" s="33">
        <v>0</v>
      </c>
    </row>
    <row r="22" spans="1:2" ht="12.75" customHeight="1">
      <c r="A22" s="33" t="s">
        <v>242</v>
      </c>
      <c r="B22" s="33">
        <v>0</v>
      </c>
    </row>
    <row r="23" spans="1:2" ht="12.75" customHeight="1">
      <c r="A23" s="33" t="s">
        <v>209</v>
      </c>
      <c r="B23" s="33">
        <v>0</v>
      </c>
    </row>
    <row r="24" spans="1:2" ht="12.75" customHeight="1">
      <c r="A24" s="33" t="s">
        <v>218</v>
      </c>
      <c r="B24" s="33">
        <v>0</v>
      </c>
    </row>
    <row r="25" spans="1:2" ht="12.75" customHeight="1">
      <c r="A25" s="33" t="s">
        <v>246</v>
      </c>
      <c r="B25" s="33">
        <v>0</v>
      </c>
    </row>
    <row r="26" spans="1:2" ht="12.75" customHeight="1">
      <c r="A26" s="33" t="s">
        <v>212</v>
      </c>
      <c r="B26" s="33">
        <v>0</v>
      </c>
    </row>
    <row r="27" spans="1:2" ht="12.75" customHeight="1">
      <c r="A27" s="33" t="s">
        <v>214</v>
      </c>
      <c r="B27" s="33">
        <v>0</v>
      </c>
    </row>
    <row r="28" spans="1:2" ht="12.75" customHeight="1">
      <c r="A28" s="33" t="s">
        <v>233</v>
      </c>
      <c r="B28" s="33">
        <v>0</v>
      </c>
    </row>
    <row r="29" spans="1:2" ht="12.75" customHeight="1">
      <c r="A29" s="33" t="s">
        <v>410</v>
      </c>
      <c r="B29" s="33">
        <v>0.5</v>
      </c>
    </row>
    <row r="30" spans="1:2" ht="12.75" customHeight="1">
      <c r="A30" s="33" t="s">
        <v>411</v>
      </c>
      <c r="B30" s="33">
        <v>1.1000000000000001</v>
      </c>
    </row>
    <row r="31" spans="1:2" ht="12.75" customHeight="1">
      <c r="A31" s="33" t="s">
        <v>412</v>
      </c>
      <c r="B31" s="33">
        <v>0</v>
      </c>
    </row>
    <row r="32" spans="1:2" ht="12.75" customHeight="1">
      <c r="A32" s="33" t="s">
        <v>413</v>
      </c>
      <c r="B32" s="33">
        <v>0.34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B32"/>
  <sheetViews>
    <sheetView workbookViewId="0" xr3:uid="{11A3ACCB-1F19-5AC9-A611-4158731A345D}"/>
  </sheetViews>
  <sheetFormatPr defaultRowHeight="12.75" customHeight="1"/>
  <sheetData>
    <row r="1" spans="1:2" ht="12.75" customHeight="1">
      <c r="A1" s="33"/>
      <c r="B1" s="33" t="s">
        <v>409</v>
      </c>
    </row>
    <row r="2" spans="1:2" ht="12.75" customHeight="1">
      <c r="A2" s="33" t="s">
        <v>183</v>
      </c>
      <c r="B2" s="33">
        <v>0</v>
      </c>
    </row>
    <row r="3" spans="1:2" ht="12.75" customHeight="1">
      <c r="A3" s="33" t="s">
        <v>195</v>
      </c>
      <c r="B3" s="33">
        <v>0</v>
      </c>
    </row>
    <row r="4" spans="1:2" ht="12.75" customHeight="1">
      <c r="A4" s="33" t="s">
        <v>207</v>
      </c>
      <c r="B4" s="33">
        <v>1</v>
      </c>
    </row>
    <row r="5" spans="1:2" ht="12.75" customHeight="1">
      <c r="A5" s="33" t="s">
        <v>204</v>
      </c>
      <c r="B5" s="33">
        <v>0</v>
      </c>
    </row>
    <row r="6" spans="1:2" ht="12.75" customHeight="1">
      <c r="A6" s="33" t="s">
        <v>198</v>
      </c>
      <c r="B6" s="33">
        <v>0</v>
      </c>
    </row>
    <row r="7" spans="1:2" ht="12.75" customHeight="1">
      <c r="A7" s="33" t="s">
        <v>192</v>
      </c>
      <c r="B7" s="33">
        <v>0</v>
      </c>
    </row>
    <row r="8" spans="1:2" ht="12.75" customHeight="1">
      <c r="A8" s="33" t="s">
        <v>201</v>
      </c>
      <c r="B8" s="33">
        <v>1</v>
      </c>
    </row>
    <row r="9" spans="1:2" ht="12.75" customHeight="1">
      <c r="A9" s="33" t="s">
        <v>186</v>
      </c>
      <c r="B9" s="33">
        <v>0</v>
      </c>
    </row>
    <row r="10" spans="1:2" ht="12.75" customHeight="1">
      <c r="A10" s="33" t="s">
        <v>215</v>
      </c>
      <c r="B10" s="33">
        <v>1</v>
      </c>
    </row>
    <row r="11" spans="1:2" ht="12.75" customHeight="1">
      <c r="A11" s="33" t="s">
        <v>220</v>
      </c>
      <c r="B11" s="33">
        <v>1</v>
      </c>
    </row>
    <row r="12" spans="1:2" ht="12.75" customHeight="1">
      <c r="A12" s="33" t="s">
        <v>235</v>
      </c>
      <c r="B12" s="33">
        <v>1</v>
      </c>
    </row>
    <row r="13" spans="1:2" ht="12.75" customHeight="1">
      <c r="A13" s="33" t="s">
        <v>189</v>
      </c>
      <c r="B13" s="33">
        <v>0</v>
      </c>
    </row>
    <row r="14" spans="1:2" ht="12.75" customHeight="1">
      <c r="A14" s="33" t="s">
        <v>177</v>
      </c>
      <c r="B14" s="33">
        <v>0</v>
      </c>
    </row>
    <row r="15" spans="1:2" ht="12.75" customHeight="1">
      <c r="A15" s="33" t="s">
        <v>223</v>
      </c>
      <c r="B15" s="33">
        <v>3.5</v>
      </c>
    </row>
    <row r="16" spans="1:2" ht="12.75" customHeight="1">
      <c r="A16" s="33" t="s">
        <v>253</v>
      </c>
      <c r="B16" s="33">
        <v>0</v>
      </c>
    </row>
    <row r="17" spans="1:2" ht="12.75" customHeight="1">
      <c r="A17" s="33" t="s">
        <v>229</v>
      </c>
      <c r="B17" s="33">
        <v>0</v>
      </c>
    </row>
    <row r="18" spans="1:2" ht="12.75" customHeight="1">
      <c r="A18" s="33" t="s">
        <v>226</v>
      </c>
      <c r="B18" s="33">
        <v>3</v>
      </c>
    </row>
    <row r="19" spans="1:2" ht="12.75" customHeight="1">
      <c r="A19" s="33" t="s">
        <v>240</v>
      </c>
      <c r="B19" s="33">
        <v>0</v>
      </c>
    </row>
    <row r="20" spans="1:2" ht="12.75" customHeight="1">
      <c r="A20" s="33" t="s">
        <v>249</v>
      </c>
      <c r="B20" s="33">
        <v>1</v>
      </c>
    </row>
    <row r="21" spans="1:2" ht="12.75" customHeight="1">
      <c r="A21" s="33" t="s">
        <v>238</v>
      </c>
      <c r="B21" s="33">
        <v>1</v>
      </c>
    </row>
    <row r="22" spans="1:2" ht="12.75" customHeight="1">
      <c r="A22" s="33" t="s">
        <v>242</v>
      </c>
      <c r="B22" s="33">
        <v>1</v>
      </c>
    </row>
    <row r="23" spans="1:2" ht="12.75" customHeight="1">
      <c r="A23" s="33" t="s">
        <v>209</v>
      </c>
      <c r="B23" s="33">
        <v>0</v>
      </c>
    </row>
    <row r="24" spans="1:2" ht="12.75" customHeight="1">
      <c r="A24" s="33" t="s">
        <v>218</v>
      </c>
      <c r="B24" s="33">
        <v>1</v>
      </c>
    </row>
    <row r="25" spans="1:2" ht="12.75" customHeight="1">
      <c r="A25" s="33" t="s">
        <v>246</v>
      </c>
      <c r="B25" s="33">
        <v>0</v>
      </c>
    </row>
    <row r="26" spans="1:2" ht="12.75" customHeight="1">
      <c r="A26" s="33" t="s">
        <v>212</v>
      </c>
      <c r="B26" s="33">
        <v>0</v>
      </c>
    </row>
    <row r="27" spans="1:2" ht="12.75" customHeight="1">
      <c r="A27" s="33" t="s">
        <v>214</v>
      </c>
      <c r="B27" s="33">
        <v>0</v>
      </c>
    </row>
    <row r="28" spans="1:2" ht="12.75" customHeight="1">
      <c r="A28" s="33" t="s">
        <v>233</v>
      </c>
      <c r="B28" s="33">
        <v>0</v>
      </c>
    </row>
    <row r="29" spans="1:2" ht="12.75" customHeight="1">
      <c r="A29" s="33" t="s">
        <v>414</v>
      </c>
      <c r="B29" s="33">
        <v>0.34</v>
      </c>
    </row>
    <row r="30" spans="1:2" ht="12.75" customHeight="1">
      <c r="A30" s="33" t="s">
        <v>415</v>
      </c>
      <c r="B30" s="33">
        <v>0.5</v>
      </c>
    </row>
    <row r="31" spans="1:2" ht="12.75" customHeight="1">
      <c r="A31" s="33" t="s">
        <v>416</v>
      </c>
      <c r="B31" s="33">
        <v>1.1000000000000001</v>
      </c>
    </row>
    <row r="32" spans="1:2" ht="12.75" customHeight="1">
      <c r="A32" s="33" t="s">
        <v>417</v>
      </c>
      <c r="B32" s="33">
        <v>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W36"/>
  <sheetViews>
    <sheetView workbookViewId="0" xr3:uid="{F1CDC194-CB96-5A2D-8E84-222F42300CFA}">
      <selection sqref="A1:W1"/>
    </sheetView>
  </sheetViews>
  <sheetFormatPr defaultRowHeight="12.75" customHeight="1"/>
  <cols>
    <col min="1" max="6" width="10" bestFit="1" customWidth="1"/>
    <col min="7" max="8" width="6" bestFit="1" customWidth="1"/>
    <col min="9" max="20" width="8" bestFit="1" customWidth="1"/>
    <col min="21" max="23" width="10" bestFit="1" customWidth="1"/>
  </cols>
  <sheetData>
    <row r="1" spans="1:23" ht="18.75" customHeight="1">
      <c r="A1" s="87" t="s">
        <v>354</v>
      </c>
      <c r="B1" s="167"/>
      <c r="C1" s="167"/>
      <c r="D1" s="167"/>
      <c r="E1" s="167"/>
      <c r="F1" s="167"/>
      <c r="G1" s="167"/>
      <c r="H1" s="167"/>
      <c r="I1" s="167"/>
      <c r="J1" s="167"/>
      <c r="K1" s="167"/>
      <c r="L1" s="167"/>
      <c r="M1" s="167"/>
      <c r="N1" s="167"/>
      <c r="O1" s="167"/>
      <c r="P1" s="167"/>
      <c r="Q1" s="167"/>
      <c r="R1" s="167"/>
      <c r="S1" s="167"/>
      <c r="T1" s="167"/>
      <c r="U1" s="167"/>
      <c r="V1" s="167"/>
      <c r="W1" s="167"/>
    </row>
    <row r="2" spans="1:23">
      <c r="A2" s="88" t="s">
        <v>418</v>
      </c>
      <c r="B2" s="169"/>
      <c r="C2" s="169"/>
      <c r="D2" s="169"/>
      <c r="E2" s="169"/>
      <c r="F2" s="169"/>
      <c r="G2" s="169"/>
      <c r="H2" s="169"/>
      <c r="I2" s="169"/>
      <c r="J2" s="169"/>
      <c r="K2" s="169"/>
      <c r="L2" s="169"/>
      <c r="M2" s="169"/>
      <c r="N2" s="169"/>
      <c r="O2" s="169"/>
      <c r="P2" s="169"/>
      <c r="Q2" s="169"/>
      <c r="R2" s="169"/>
      <c r="S2" s="169"/>
      <c r="T2" s="169"/>
      <c r="U2" s="169"/>
      <c r="V2" s="169"/>
      <c r="W2" s="169"/>
    </row>
    <row r="3" spans="1:23">
      <c r="A3" s="152" t="s">
        <v>357</v>
      </c>
      <c r="B3" s="254"/>
      <c r="C3" s="254"/>
      <c r="D3" s="254"/>
      <c r="E3" s="254"/>
      <c r="F3" s="254"/>
      <c r="G3" s="153" t="s">
        <v>382</v>
      </c>
      <c r="H3" s="255"/>
      <c r="I3" s="154" t="s">
        <v>383</v>
      </c>
      <c r="J3" s="256"/>
      <c r="K3" s="256"/>
      <c r="L3" s="256"/>
      <c r="M3" s="256"/>
      <c r="N3" s="256"/>
      <c r="O3" s="256"/>
      <c r="P3" s="256"/>
      <c r="Q3" s="256"/>
      <c r="R3" s="256"/>
      <c r="S3" s="256"/>
      <c r="T3" s="257"/>
      <c r="U3" s="155" t="s">
        <v>362</v>
      </c>
      <c r="V3" s="256"/>
      <c r="W3" s="257"/>
    </row>
    <row r="4" spans="1:23">
      <c r="A4" s="191"/>
      <c r="B4" s="160"/>
      <c r="C4" s="160"/>
      <c r="D4" s="160"/>
      <c r="E4" s="160"/>
      <c r="F4" s="160"/>
      <c r="G4" s="191"/>
      <c r="H4" s="160"/>
      <c r="I4" s="151" t="s">
        <v>359</v>
      </c>
      <c r="J4" s="253"/>
      <c r="K4" s="253"/>
      <c r="L4" s="150" t="s">
        <v>360</v>
      </c>
      <c r="M4" s="253"/>
      <c r="N4" s="253"/>
      <c r="O4" s="150" t="s">
        <v>361</v>
      </c>
      <c r="P4" s="253"/>
      <c r="Q4" s="253"/>
      <c r="R4" s="150" t="s">
        <v>384</v>
      </c>
      <c r="S4" s="253"/>
      <c r="T4" s="253"/>
      <c r="U4" s="258"/>
      <c r="V4" s="253"/>
      <c r="W4" s="259"/>
    </row>
    <row r="5" spans="1:23">
      <c r="A5" s="141" t="s">
        <v>385</v>
      </c>
      <c r="B5" s="256"/>
      <c r="C5" s="256"/>
      <c r="D5" s="256"/>
      <c r="E5" s="256"/>
      <c r="F5" s="257"/>
      <c r="G5" s="142">
        <v>2.36</v>
      </c>
      <c r="H5" s="257"/>
      <c r="I5" s="136" t="s">
        <v>386</v>
      </c>
      <c r="J5" s="263"/>
      <c r="K5" s="260"/>
      <c r="L5" s="136" t="s">
        <v>387</v>
      </c>
      <c r="M5" s="263"/>
      <c r="N5" s="260"/>
      <c r="O5" s="136" t="s">
        <v>388</v>
      </c>
      <c r="P5" s="263"/>
      <c r="Q5" s="260"/>
      <c r="R5" s="136" t="s">
        <v>346</v>
      </c>
      <c r="S5" s="263"/>
      <c r="T5" s="260"/>
      <c r="U5" s="143" t="s">
        <v>389</v>
      </c>
      <c r="V5" s="261"/>
      <c r="W5" s="262"/>
    </row>
    <row r="6" spans="1:23">
      <c r="A6" s="137" t="s">
        <v>419</v>
      </c>
      <c r="B6" s="253"/>
      <c r="C6" s="253"/>
      <c r="D6" s="253"/>
      <c r="E6" s="253"/>
      <c r="F6" s="259"/>
      <c r="G6" s="138">
        <v>48</v>
      </c>
      <c r="H6" s="259"/>
      <c r="I6" s="136" t="s">
        <v>420</v>
      </c>
      <c r="J6" s="263"/>
      <c r="K6" s="260"/>
      <c r="L6" s="136" t="s">
        <v>421</v>
      </c>
      <c r="M6" s="263"/>
      <c r="N6" s="260"/>
      <c r="O6" s="136" t="s">
        <v>422</v>
      </c>
      <c r="P6" s="263"/>
      <c r="Q6" s="260"/>
      <c r="R6" s="136" t="s">
        <v>346</v>
      </c>
      <c r="S6" s="263"/>
      <c r="T6" s="260"/>
      <c r="U6" s="149" t="s">
        <v>423</v>
      </c>
      <c r="V6" s="264"/>
      <c r="W6" s="265"/>
    </row>
    <row r="7" spans="1:23">
      <c r="A7" s="137" t="s">
        <v>390</v>
      </c>
      <c r="B7" s="253"/>
      <c r="C7" s="253"/>
      <c r="D7" s="253"/>
      <c r="E7" s="253"/>
      <c r="F7" s="259"/>
      <c r="G7" s="58"/>
      <c r="H7" s="59"/>
      <c r="I7" s="136" t="s">
        <v>424</v>
      </c>
      <c r="J7" s="263"/>
      <c r="K7" s="260"/>
      <c r="L7" s="136" t="s">
        <v>425</v>
      </c>
      <c r="M7" s="263"/>
      <c r="N7" s="260"/>
      <c r="O7" s="136" t="s">
        <v>426</v>
      </c>
      <c r="P7" s="263"/>
      <c r="Q7" s="260"/>
      <c r="R7" s="136" t="s">
        <v>398</v>
      </c>
      <c r="S7" s="263"/>
      <c r="T7" s="260"/>
      <c r="U7" s="61"/>
      <c r="V7" s="61"/>
      <c r="W7" s="60"/>
    </row>
    <row r="8" spans="1:23">
      <c r="A8" s="137" t="s">
        <v>394</v>
      </c>
      <c r="B8" s="253"/>
      <c r="C8" s="253"/>
      <c r="D8" s="253"/>
      <c r="E8" s="253"/>
      <c r="F8" s="259"/>
      <c r="G8" s="58"/>
      <c r="H8" s="59"/>
      <c r="I8" s="136" t="s">
        <v>395</v>
      </c>
      <c r="J8" s="263"/>
      <c r="K8" s="260"/>
      <c r="L8" s="136" t="s">
        <v>396</v>
      </c>
      <c r="M8" s="263"/>
      <c r="N8" s="260"/>
      <c r="O8" s="136" t="s">
        <v>397</v>
      </c>
      <c r="P8" s="263"/>
      <c r="Q8" s="260"/>
      <c r="R8" s="136" t="s">
        <v>398</v>
      </c>
      <c r="S8" s="263"/>
      <c r="T8" s="260"/>
      <c r="U8" s="61"/>
      <c r="V8" s="61"/>
      <c r="W8" s="60"/>
    </row>
    <row r="9" spans="1:23">
      <c r="A9" s="137" t="s">
        <v>399</v>
      </c>
      <c r="B9" s="253"/>
      <c r="C9" s="253"/>
      <c r="D9" s="253"/>
      <c r="E9" s="253"/>
      <c r="F9" s="259"/>
      <c r="G9" s="58"/>
      <c r="H9" s="59"/>
      <c r="I9" s="136" t="s">
        <v>395</v>
      </c>
      <c r="J9" s="263"/>
      <c r="K9" s="260"/>
      <c r="L9" s="136" t="s">
        <v>396</v>
      </c>
      <c r="M9" s="263"/>
      <c r="N9" s="260"/>
      <c r="O9" s="136" t="s">
        <v>397</v>
      </c>
      <c r="P9" s="263"/>
      <c r="Q9" s="260"/>
      <c r="R9" s="136" t="s">
        <v>398</v>
      </c>
      <c r="S9" s="263"/>
      <c r="T9" s="260"/>
      <c r="U9" s="61"/>
      <c r="V9" s="61"/>
      <c r="W9" s="60"/>
    </row>
    <row r="10" spans="1:23">
      <c r="A10" s="137" t="s">
        <v>400</v>
      </c>
      <c r="B10" s="253"/>
      <c r="C10" s="253"/>
      <c r="D10" s="253"/>
      <c r="E10" s="253"/>
      <c r="F10" s="259"/>
      <c r="G10" s="58"/>
      <c r="H10" s="59"/>
      <c r="I10" s="136" t="s">
        <v>395</v>
      </c>
      <c r="J10" s="263"/>
      <c r="K10" s="260"/>
      <c r="L10" s="136" t="s">
        <v>396</v>
      </c>
      <c r="M10" s="263"/>
      <c r="N10" s="260"/>
      <c r="O10" s="136" t="s">
        <v>397</v>
      </c>
      <c r="P10" s="263"/>
      <c r="Q10" s="260"/>
      <c r="R10" s="136" t="s">
        <v>398</v>
      </c>
      <c r="S10" s="263"/>
      <c r="T10" s="260"/>
      <c r="U10" s="61"/>
      <c r="V10" s="61"/>
      <c r="W10" s="60"/>
    </row>
    <row r="11" spans="1:23">
      <c r="A11" s="137" t="s">
        <v>401</v>
      </c>
      <c r="B11" s="253"/>
      <c r="C11" s="253"/>
      <c r="D11" s="253"/>
      <c r="E11" s="253"/>
      <c r="F11" s="259"/>
      <c r="G11" s="58"/>
      <c r="H11" s="59"/>
      <c r="I11" s="136" t="s">
        <v>395</v>
      </c>
      <c r="J11" s="263"/>
      <c r="K11" s="260"/>
      <c r="L11" s="136" t="s">
        <v>396</v>
      </c>
      <c r="M11" s="263"/>
      <c r="N11" s="260"/>
      <c r="O11" s="136" t="s">
        <v>397</v>
      </c>
      <c r="P11" s="263"/>
      <c r="Q11" s="260"/>
      <c r="R11" s="136" t="s">
        <v>398</v>
      </c>
      <c r="S11" s="263"/>
      <c r="T11" s="260"/>
      <c r="U11" s="61"/>
      <c r="V11" s="61"/>
      <c r="W11" s="60"/>
    </row>
    <row r="12" spans="1:23">
      <c r="A12" s="137" t="s">
        <v>402</v>
      </c>
      <c r="B12" s="253"/>
      <c r="C12" s="253"/>
      <c r="D12" s="253"/>
      <c r="E12" s="253"/>
      <c r="F12" s="259"/>
      <c r="G12" s="148" t="s">
        <v>427</v>
      </c>
      <c r="H12" s="259"/>
      <c r="I12" s="136" t="s">
        <v>346</v>
      </c>
      <c r="J12" s="263"/>
      <c r="K12" s="260"/>
      <c r="L12" s="136" t="s">
        <v>346</v>
      </c>
      <c r="M12" s="263"/>
      <c r="N12" s="260"/>
      <c r="O12" s="136" t="s">
        <v>346</v>
      </c>
      <c r="P12" s="263"/>
      <c r="Q12" s="260"/>
      <c r="R12" s="136" t="s">
        <v>346</v>
      </c>
      <c r="S12" s="263"/>
      <c r="T12" s="260"/>
      <c r="U12" s="136" t="s">
        <v>374</v>
      </c>
      <c r="V12" s="263"/>
      <c r="W12" s="260"/>
    </row>
    <row r="13" spans="1:23">
      <c r="A13" s="137" t="s">
        <v>403</v>
      </c>
      <c r="B13" s="253"/>
      <c r="C13" s="253"/>
      <c r="D13" s="253"/>
      <c r="E13" s="253"/>
      <c r="F13" s="259"/>
      <c r="G13" s="139" t="s">
        <v>404</v>
      </c>
      <c r="H13" s="259"/>
      <c r="I13" s="136" t="s">
        <v>346</v>
      </c>
      <c r="J13" s="263"/>
      <c r="K13" s="260"/>
      <c r="L13" s="136" t="s">
        <v>346</v>
      </c>
      <c r="M13" s="263"/>
      <c r="N13" s="260"/>
      <c r="O13" s="136" t="s">
        <v>346</v>
      </c>
      <c r="P13" s="263"/>
      <c r="Q13" s="260"/>
      <c r="R13" s="136" t="s">
        <v>346</v>
      </c>
      <c r="S13" s="263"/>
      <c r="T13" s="260"/>
      <c r="U13" s="136" t="s">
        <v>374</v>
      </c>
      <c r="V13" s="263"/>
      <c r="W13" s="260"/>
    </row>
    <row r="14" spans="1:23">
      <c r="A14" s="137" t="s">
        <v>405</v>
      </c>
      <c r="B14" s="253"/>
      <c r="C14" s="253"/>
      <c r="D14" s="253"/>
      <c r="E14" s="253"/>
      <c r="F14" s="259"/>
      <c r="G14" s="138">
        <v>0</v>
      </c>
      <c r="H14" s="259"/>
      <c r="I14" s="136" t="s">
        <v>346</v>
      </c>
      <c r="J14" s="263"/>
      <c r="K14" s="260"/>
      <c r="L14" s="136" t="s">
        <v>346</v>
      </c>
      <c r="M14" s="263"/>
      <c r="N14" s="260"/>
      <c r="O14" s="136" t="s">
        <v>346</v>
      </c>
      <c r="P14" s="263"/>
      <c r="Q14" s="260"/>
      <c r="R14" s="136" t="s">
        <v>346</v>
      </c>
      <c r="S14" s="263"/>
      <c r="T14" s="260"/>
      <c r="U14" s="136" t="s">
        <v>374</v>
      </c>
      <c r="V14" s="263"/>
      <c r="W14" s="260"/>
    </row>
    <row r="15" spans="1:23">
      <c r="A15" s="137" t="s">
        <v>406</v>
      </c>
      <c r="B15" s="253"/>
      <c r="C15" s="253"/>
      <c r="D15" s="253"/>
      <c r="E15" s="253"/>
      <c r="F15" s="259"/>
      <c r="G15" s="138">
        <v>0</v>
      </c>
      <c r="H15" s="259"/>
      <c r="I15" s="136" t="s">
        <v>346</v>
      </c>
      <c r="J15" s="263"/>
      <c r="K15" s="260"/>
      <c r="L15" s="136" t="s">
        <v>346</v>
      </c>
      <c r="M15" s="263"/>
      <c r="N15" s="260"/>
      <c r="O15" s="136" t="s">
        <v>346</v>
      </c>
      <c r="P15" s="263"/>
      <c r="Q15" s="260"/>
      <c r="R15" s="136" t="s">
        <v>346</v>
      </c>
      <c r="S15" s="263"/>
      <c r="T15" s="260"/>
      <c r="U15" s="136" t="s">
        <v>374</v>
      </c>
      <c r="V15" s="263"/>
      <c r="W15" s="260"/>
    </row>
    <row r="16" spans="1:23" ht="12.75" customHeight="1">
      <c r="A16" s="160"/>
      <c r="B16" s="160"/>
      <c r="C16" s="160"/>
      <c r="D16" s="160"/>
      <c r="E16" s="160"/>
      <c r="F16" s="160"/>
      <c r="G16" s="160"/>
      <c r="H16" s="160"/>
      <c r="I16" s="160"/>
      <c r="J16" s="160"/>
      <c r="K16" s="160"/>
      <c r="L16" s="160"/>
      <c r="M16" s="160"/>
      <c r="N16" s="160"/>
      <c r="O16" s="160"/>
      <c r="P16" s="160"/>
      <c r="Q16" s="160"/>
      <c r="R16" s="160"/>
      <c r="S16" s="160"/>
      <c r="T16" s="160"/>
      <c r="U16" s="160"/>
      <c r="V16" s="160"/>
      <c r="W16" s="160"/>
    </row>
    <row r="17" spans="1:23" ht="12.75" customHeight="1">
      <c r="A17" s="160"/>
      <c r="B17" s="160"/>
      <c r="C17" s="160"/>
      <c r="D17" s="160"/>
      <c r="E17" s="160"/>
      <c r="F17" s="160"/>
      <c r="G17" s="160"/>
      <c r="H17" s="160"/>
      <c r="I17" s="160"/>
      <c r="J17" s="160"/>
      <c r="K17" s="160"/>
      <c r="L17" s="160"/>
      <c r="M17" s="160"/>
      <c r="N17" s="160"/>
      <c r="O17" s="160"/>
      <c r="P17" s="160"/>
      <c r="Q17" s="160"/>
      <c r="R17" s="160"/>
      <c r="S17" s="160"/>
      <c r="T17" s="160"/>
      <c r="U17" s="160"/>
      <c r="V17" s="160"/>
      <c r="W17" s="160"/>
    </row>
    <row r="18" spans="1:23" ht="12.75" customHeight="1">
      <c r="A18" s="160"/>
      <c r="B18" s="160"/>
      <c r="C18" s="160"/>
      <c r="D18" s="160"/>
      <c r="E18" s="160"/>
      <c r="F18" s="160"/>
      <c r="G18" s="160"/>
      <c r="H18" s="160"/>
      <c r="I18" s="160"/>
      <c r="J18" s="160"/>
      <c r="K18" s="160"/>
      <c r="L18" s="160"/>
      <c r="M18" s="160"/>
      <c r="N18" s="160"/>
      <c r="O18" s="160"/>
      <c r="P18" s="160"/>
      <c r="Q18" s="160"/>
      <c r="R18" s="160"/>
      <c r="S18" s="160"/>
      <c r="T18" s="160"/>
      <c r="U18" s="160"/>
      <c r="V18" s="160"/>
      <c r="W18" s="160"/>
    </row>
    <row r="19" spans="1:23" ht="12.75" customHeight="1">
      <c r="A19" s="160"/>
      <c r="B19" s="160"/>
      <c r="C19" s="160"/>
      <c r="D19" s="160"/>
      <c r="E19" s="160"/>
      <c r="F19" s="160"/>
      <c r="G19" s="160"/>
      <c r="H19" s="160"/>
      <c r="I19" s="160"/>
      <c r="J19" s="160"/>
      <c r="K19" s="160"/>
      <c r="L19" s="160"/>
      <c r="M19" s="160"/>
      <c r="N19" s="160"/>
      <c r="O19" s="160"/>
      <c r="P19" s="160"/>
      <c r="Q19" s="160"/>
      <c r="R19" s="160"/>
      <c r="S19" s="160"/>
      <c r="T19" s="160"/>
      <c r="U19" s="160"/>
      <c r="V19" s="160"/>
      <c r="W19" s="160"/>
    </row>
    <row r="20" spans="1:23" ht="12.75" customHeight="1">
      <c r="A20" s="160"/>
      <c r="B20" s="160"/>
      <c r="C20" s="160"/>
      <c r="D20" s="160"/>
      <c r="E20" s="160"/>
      <c r="F20" s="160"/>
      <c r="G20" s="160"/>
      <c r="H20" s="160"/>
      <c r="I20" s="160"/>
      <c r="J20" s="160"/>
      <c r="K20" s="160"/>
      <c r="L20" s="160"/>
      <c r="M20" s="160"/>
      <c r="N20" s="160"/>
      <c r="O20" s="160"/>
      <c r="P20" s="160"/>
      <c r="Q20" s="160"/>
      <c r="R20" s="160"/>
      <c r="S20" s="160"/>
      <c r="T20" s="160"/>
      <c r="U20" s="160"/>
      <c r="V20" s="160"/>
      <c r="W20" s="160"/>
    </row>
    <row r="21" spans="1:23" ht="12.75" customHeight="1">
      <c r="A21" s="160"/>
      <c r="B21" s="160"/>
      <c r="C21" s="160"/>
      <c r="D21" s="160"/>
      <c r="E21" s="160"/>
      <c r="F21" s="160"/>
      <c r="G21" s="160"/>
      <c r="H21" s="160"/>
      <c r="I21" s="160"/>
      <c r="J21" s="160"/>
      <c r="K21" s="160"/>
      <c r="L21" s="160"/>
      <c r="M21" s="160"/>
      <c r="N21" s="160"/>
      <c r="O21" s="160"/>
      <c r="P21" s="160"/>
      <c r="Q21" s="160"/>
      <c r="R21" s="160"/>
      <c r="S21" s="160"/>
      <c r="T21" s="160"/>
      <c r="U21" s="160"/>
      <c r="V21" s="160"/>
      <c r="W21" s="160"/>
    </row>
    <row r="22" spans="1:23" ht="12.75" customHeight="1">
      <c r="A22" s="160"/>
      <c r="B22" s="160"/>
      <c r="C22" s="160"/>
      <c r="D22" s="160"/>
      <c r="E22" s="160"/>
      <c r="F22" s="160"/>
      <c r="G22" s="160"/>
      <c r="H22" s="160"/>
      <c r="I22" s="160"/>
      <c r="J22" s="160"/>
      <c r="K22" s="160"/>
      <c r="L22" s="160"/>
      <c r="M22" s="160"/>
      <c r="N22" s="160"/>
      <c r="O22" s="160"/>
      <c r="P22" s="160"/>
      <c r="Q22" s="160"/>
      <c r="R22" s="160"/>
      <c r="S22" s="160"/>
      <c r="T22" s="160"/>
      <c r="U22" s="160"/>
      <c r="V22" s="160"/>
      <c r="W22" s="160"/>
    </row>
    <row r="23" spans="1:23" ht="12.75" customHeight="1">
      <c r="A23" s="160"/>
      <c r="B23" s="160"/>
      <c r="C23" s="160"/>
      <c r="D23" s="160"/>
      <c r="E23" s="160"/>
      <c r="F23" s="160"/>
      <c r="G23" s="160"/>
      <c r="H23" s="160"/>
      <c r="I23" s="160"/>
      <c r="J23" s="160"/>
      <c r="K23" s="160"/>
      <c r="L23" s="160"/>
      <c r="M23" s="160"/>
      <c r="N23" s="160"/>
      <c r="O23" s="160"/>
      <c r="P23" s="160"/>
      <c r="Q23" s="160"/>
      <c r="R23" s="160"/>
      <c r="S23" s="160"/>
      <c r="T23" s="160"/>
      <c r="U23" s="160"/>
      <c r="V23" s="160"/>
      <c r="W23" s="160"/>
    </row>
    <row r="24" spans="1:23" ht="12.75" customHeight="1">
      <c r="A24" s="160"/>
      <c r="B24" s="160"/>
      <c r="C24" s="160"/>
      <c r="D24" s="160"/>
      <c r="E24" s="160"/>
      <c r="F24" s="160"/>
      <c r="G24" s="160"/>
      <c r="H24" s="160"/>
      <c r="I24" s="160"/>
      <c r="J24" s="160"/>
      <c r="K24" s="160"/>
      <c r="L24" s="160"/>
      <c r="M24" s="160"/>
      <c r="N24" s="160"/>
      <c r="O24" s="160"/>
      <c r="P24" s="160"/>
      <c r="Q24" s="160"/>
      <c r="R24" s="160"/>
      <c r="S24" s="160"/>
      <c r="T24" s="160"/>
      <c r="U24" s="160"/>
      <c r="V24" s="160"/>
      <c r="W24" s="160"/>
    </row>
    <row r="25" spans="1:23" ht="12.75" customHeight="1">
      <c r="A25" s="160"/>
      <c r="B25" s="160"/>
      <c r="C25" s="160"/>
      <c r="D25" s="160"/>
      <c r="E25" s="160"/>
      <c r="F25" s="160"/>
      <c r="G25" s="160"/>
      <c r="H25" s="160"/>
      <c r="I25" s="160"/>
      <c r="J25" s="160"/>
      <c r="K25" s="160"/>
      <c r="L25" s="160"/>
      <c r="M25" s="160"/>
      <c r="N25" s="160"/>
      <c r="O25" s="160"/>
      <c r="P25" s="160"/>
      <c r="Q25" s="160"/>
      <c r="R25" s="160"/>
      <c r="S25" s="160"/>
      <c r="T25" s="160"/>
      <c r="U25" s="160"/>
      <c r="V25" s="160"/>
      <c r="W25" s="160"/>
    </row>
    <row r="26" spans="1:23" ht="12.75" customHeight="1">
      <c r="A26" s="160"/>
      <c r="B26" s="160"/>
      <c r="C26" s="160"/>
      <c r="D26" s="160"/>
      <c r="E26" s="160"/>
      <c r="F26" s="160"/>
      <c r="G26" s="160"/>
      <c r="H26" s="160"/>
      <c r="I26" s="160"/>
      <c r="J26" s="160"/>
      <c r="K26" s="160"/>
      <c r="L26" s="160"/>
      <c r="M26" s="160"/>
      <c r="N26" s="160"/>
      <c r="O26" s="160"/>
      <c r="P26" s="160"/>
      <c r="Q26" s="160"/>
      <c r="R26" s="160"/>
      <c r="S26" s="160"/>
      <c r="T26" s="160"/>
      <c r="U26" s="160"/>
      <c r="V26" s="160"/>
      <c r="W26" s="160"/>
    </row>
    <row r="27" spans="1:23" ht="12.75" customHeight="1">
      <c r="A27" s="160"/>
      <c r="B27" s="160"/>
      <c r="C27" s="160"/>
      <c r="D27" s="160"/>
      <c r="E27" s="160"/>
      <c r="F27" s="160"/>
      <c r="G27" s="160"/>
      <c r="H27" s="160"/>
      <c r="I27" s="160"/>
      <c r="J27" s="160"/>
      <c r="K27" s="160"/>
      <c r="L27" s="160"/>
      <c r="M27" s="160"/>
      <c r="N27" s="160"/>
      <c r="O27" s="160"/>
      <c r="P27" s="160"/>
      <c r="Q27" s="160"/>
      <c r="R27" s="160"/>
      <c r="S27" s="160"/>
      <c r="T27" s="160"/>
      <c r="U27" s="160"/>
      <c r="V27" s="160"/>
      <c r="W27" s="160"/>
    </row>
    <row r="28" spans="1:23" ht="12.75" customHeight="1">
      <c r="A28" s="160"/>
      <c r="B28" s="160"/>
      <c r="C28" s="160"/>
      <c r="D28" s="160"/>
      <c r="E28" s="160"/>
      <c r="F28" s="160"/>
      <c r="G28" s="160"/>
      <c r="H28" s="160"/>
      <c r="I28" s="160"/>
      <c r="J28" s="160"/>
      <c r="K28" s="160"/>
      <c r="L28" s="160"/>
      <c r="M28" s="160"/>
      <c r="N28" s="160"/>
      <c r="O28" s="160"/>
      <c r="P28" s="160"/>
      <c r="Q28" s="160"/>
      <c r="R28" s="160"/>
      <c r="S28" s="160"/>
      <c r="T28" s="160"/>
      <c r="U28" s="160"/>
      <c r="V28" s="160"/>
      <c r="W28" s="160"/>
    </row>
    <row r="29" spans="1:23" ht="12.75" customHeight="1">
      <c r="A29" s="160"/>
      <c r="B29" s="160"/>
      <c r="C29" s="160"/>
      <c r="D29" s="160"/>
      <c r="E29" s="160"/>
      <c r="F29" s="160"/>
      <c r="G29" s="160"/>
      <c r="H29" s="160"/>
      <c r="I29" s="160"/>
      <c r="J29" s="160"/>
      <c r="K29" s="160"/>
      <c r="L29" s="160"/>
      <c r="M29" s="160"/>
      <c r="N29" s="160"/>
      <c r="O29" s="160"/>
      <c r="P29" s="160"/>
      <c r="Q29" s="160"/>
      <c r="R29" s="160"/>
      <c r="S29" s="160"/>
      <c r="T29" s="160"/>
      <c r="U29" s="160"/>
      <c r="V29" s="160"/>
      <c r="W29" s="160"/>
    </row>
    <row r="30" spans="1:23" ht="12.75" customHeight="1">
      <c r="A30" s="160"/>
      <c r="B30" s="160"/>
      <c r="C30" s="160"/>
      <c r="D30" s="160"/>
      <c r="E30" s="160"/>
      <c r="F30" s="160"/>
      <c r="G30" s="160"/>
      <c r="H30" s="160"/>
      <c r="I30" s="160"/>
      <c r="J30" s="160"/>
      <c r="K30" s="160"/>
      <c r="L30" s="160"/>
      <c r="M30" s="160"/>
      <c r="N30" s="160"/>
      <c r="O30" s="160"/>
      <c r="P30" s="160"/>
      <c r="Q30" s="160"/>
      <c r="R30" s="160"/>
      <c r="S30" s="160"/>
      <c r="T30" s="160"/>
      <c r="U30" s="160"/>
      <c r="V30" s="160"/>
      <c r="W30" s="160"/>
    </row>
    <row r="31" spans="1:23" ht="12.75" customHeight="1">
      <c r="A31" s="160"/>
      <c r="B31" s="160"/>
      <c r="C31" s="160"/>
      <c r="D31" s="160"/>
      <c r="E31" s="160"/>
      <c r="F31" s="160"/>
      <c r="G31" s="160"/>
      <c r="H31" s="160"/>
      <c r="I31" s="160"/>
      <c r="J31" s="160"/>
      <c r="K31" s="160"/>
      <c r="L31" s="160"/>
      <c r="M31" s="160"/>
      <c r="N31" s="160"/>
      <c r="O31" s="160"/>
      <c r="P31" s="160"/>
      <c r="Q31" s="160"/>
      <c r="R31" s="160"/>
      <c r="S31" s="160"/>
      <c r="T31" s="160"/>
      <c r="U31" s="160"/>
      <c r="V31" s="160"/>
      <c r="W31" s="160"/>
    </row>
    <row r="32" spans="1:23" ht="12.75" customHeight="1">
      <c r="A32" s="160"/>
      <c r="B32" s="160"/>
      <c r="C32" s="160"/>
      <c r="D32" s="160"/>
      <c r="E32" s="160"/>
      <c r="F32" s="160"/>
      <c r="G32" s="160"/>
      <c r="H32" s="160"/>
      <c r="I32" s="160"/>
      <c r="J32" s="160"/>
      <c r="K32" s="160"/>
      <c r="L32" s="160"/>
      <c r="M32" s="160"/>
      <c r="N32" s="160"/>
      <c r="O32" s="160"/>
      <c r="P32" s="160"/>
      <c r="Q32" s="160"/>
      <c r="R32" s="160"/>
      <c r="S32" s="160"/>
      <c r="T32" s="160"/>
      <c r="U32" s="160"/>
      <c r="V32" s="160"/>
      <c r="W32" s="160"/>
    </row>
    <row r="33" spans="1:23" ht="12.75" customHeight="1">
      <c r="A33" s="160"/>
      <c r="B33" s="160"/>
      <c r="C33" s="160"/>
      <c r="D33" s="160"/>
      <c r="E33" s="160"/>
      <c r="F33" s="160"/>
      <c r="G33" s="160"/>
      <c r="H33" s="160"/>
      <c r="I33" s="160"/>
      <c r="J33" s="160"/>
      <c r="K33" s="160"/>
      <c r="L33" s="160"/>
      <c r="M33" s="160"/>
      <c r="N33" s="160"/>
      <c r="O33" s="160"/>
      <c r="P33" s="160"/>
      <c r="Q33" s="160"/>
      <c r="R33" s="160"/>
      <c r="S33" s="160"/>
      <c r="T33" s="160"/>
      <c r="U33" s="160"/>
      <c r="V33" s="160"/>
      <c r="W33" s="160"/>
    </row>
    <row r="34" spans="1:23" ht="12.75" customHeight="1">
      <c r="A34" s="160"/>
      <c r="B34" s="160"/>
      <c r="C34" s="160"/>
      <c r="D34" s="160"/>
      <c r="E34" s="160"/>
      <c r="F34" s="160"/>
      <c r="G34" s="160"/>
      <c r="H34" s="160"/>
      <c r="I34" s="160"/>
      <c r="J34" s="160"/>
      <c r="K34" s="160"/>
      <c r="L34" s="160"/>
      <c r="M34" s="160"/>
      <c r="N34" s="160"/>
      <c r="O34" s="160"/>
      <c r="P34" s="160"/>
      <c r="Q34" s="160"/>
      <c r="R34" s="160"/>
      <c r="S34" s="160"/>
      <c r="T34" s="160"/>
      <c r="U34" s="160"/>
      <c r="V34" s="160"/>
      <c r="W34" s="160"/>
    </row>
    <row r="35" spans="1:23" ht="12.75" customHeight="1">
      <c r="A35" s="160"/>
      <c r="B35" s="160"/>
      <c r="C35" s="160"/>
      <c r="D35" s="160"/>
      <c r="E35" s="160"/>
      <c r="F35" s="160"/>
      <c r="G35" s="160"/>
      <c r="H35" s="160"/>
      <c r="I35" s="160"/>
      <c r="J35" s="160"/>
      <c r="K35" s="160"/>
      <c r="L35" s="160"/>
      <c r="M35" s="160"/>
      <c r="N35" s="160"/>
      <c r="O35" s="160"/>
      <c r="P35" s="160"/>
      <c r="Q35" s="160"/>
      <c r="R35" s="160"/>
      <c r="S35" s="160"/>
      <c r="T35" s="160"/>
      <c r="U35" s="160"/>
      <c r="V35" s="160"/>
      <c r="W35" s="160"/>
    </row>
    <row r="36" spans="1:23" ht="12.75" customHeight="1">
      <c r="A36" s="160"/>
      <c r="B36" s="160"/>
      <c r="C36" s="160"/>
      <c r="D36" s="160"/>
      <c r="E36" s="160"/>
      <c r="F36" s="160"/>
      <c r="G36" s="160"/>
      <c r="H36" s="160"/>
      <c r="I36" s="160"/>
      <c r="J36" s="160"/>
      <c r="K36" s="160"/>
      <c r="L36" s="160"/>
      <c r="M36" s="160"/>
      <c r="N36" s="160"/>
      <c r="O36" s="160"/>
      <c r="P36" s="160"/>
      <c r="Q36" s="160"/>
      <c r="R36" s="160"/>
      <c r="S36" s="160"/>
      <c r="T36" s="160"/>
      <c r="U36" s="160"/>
      <c r="V36" s="160"/>
      <c r="W36" s="160"/>
    </row>
  </sheetData>
  <mergeCells count="81">
    <mergeCell ref="A1:W1"/>
    <mergeCell ref="A2:W2"/>
    <mergeCell ref="A3:F3"/>
    <mergeCell ref="G3:H3"/>
    <mergeCell ref="I3:T3"/>
    <mergeCell ref="U3:W3"/>
    <mergeCell ref="R4:T4"/>
    <mergeCell ref="U4:W4"/>
    <mergeCell ref="A5:F5"/>
    <mergeCell ref="G5:H5"/>
    <mergeCell ref="I5:K5"/>
    <mergeCell ref="L5:N5"/>
    <mergeCell ref="O5:Q5"/>
    <mergeCell ref="R5:T5"/>
    <mergeCell ref="U5:W5"/>
    <mergeCell ref="A4:F4"/>
    <mergeCell ref="G4:H4"/>
    <mergeCell ref="I4:K4"/>
    <mergeCell ref="L4:N4"/>
    <mergeCell ref="O4:Q4"/>
    <mergeCell ref="R6:T6"/>
    <mergeCell ref="U6:W6"/>
    <mergeCell ref="A7:F7"/>
    <mergeCell ref="I7:K7"/>
    <mergeCell ref="L7:N7"/>
    <mergeCell ref="O7:Q7"/>
    <mergeCell ref="R7:T7"/>
    <mergeCell ref="A6:F6"/>
    <mergeCell ref="G6:H6"/>
    <mergeCell ref="I6:K6"/>
    <mergeCell ref="L6:N6"/>
    <mergeCell ref="O6:Q6"/>
    <mergeCell ref="A8:F8"/>
    <mergeCell ref="I8:K8"/>
    <mergeCell ref="L8:N8"/>
    <mergeCell ref="O8:Q8"/>
    <mergeCell ref="R8:T8"/>
    <mergeCell ref="A9:F9"/>
    <mergeCell ref="I9:K9"/>
    <mergeCell ref="L9:N9"/>
    <mergeCell ref="O9:Q9"/>
    <mergeCell ref="R9:T9"/>
    <mergeCell ref="A10:F10"/>
    <mergeCell ref="I10:K10"/>
    <mergeCell ref="L10:N10"/>
    <mergeCell ref="O10:Q10"/>
    <mergeCell ref="R10:T10"/>
    <mergeCell ref="A11:F11"/>
    <mergeCell ref="I11:K11"/>
    <mergeCell ref="L11:N11"/>
    <mergeCell ref="O11:Q11"/>
    <mergeCell ref="R11:T11"/>
    <mergeCell ref="R12:T12"/>
    <mergeCell ref="U12:W12"/>
    <mergeCell ref="A13:F13"/>
    <mergeCell ref="G13:H13"/>
    <mergeCell ref="I13:K13"/>
    <mergeCell ref="L13:N13"/>
    <mergeCell ref="O13:Q13"/>
    <mergeCell ref="R13:T13"/>
    <mergeCell ref="U13:W13"/>
    <mergeCell ref="A12:F12"/>
    <mergeCell ref="G12:H12"/>
    <mergeCell ref="I12:K12"/>
    <mergeCell ref="L12:N12"/>
    <mergeCell ref="O12:Q12"/>
    <mergeCell ref="A16:W36"/>
    <mergeCell ref="R14:T14"/>
    <mergeCell ref="U14:W14"/>
    <mergeCell ref="A15:F15"/>
    <mergeCell ref="G15:H15"/>
    <mergeCell ref="I15:K15"/>
    <mergeCell ref="L15:N15"/>
    <mergeCell ref="O15:Q15"/>
    <mergeCell ref="R15:T15"/>
    <mergeCell ref="U15:W15"/>
    <mergeCell ref="A14:F14"/>
    <mergeCell ref="G14:H14"/>
    <mergeCell ref="I14:K14"/>
    <mergeCell ref="L14:N14"/>
    <mergeCell ref="O14:Q14"/>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3"/>
  <sheetViews>
    <sheetView workbookViewId="0" xr3:uid="{CF366857-BBDD-5199-9BC9-FF52903B0715}"/>
  </sheetViews>
  <sheetFormatPr defaultRowHeight="12.75" customHeight="1"/>
  <sheetData>
    <row r="1" spans="1:5" ht="12.75" customHeight="1">
      <c r="A1" s="33"/>
      <c r="B1" s="33" t="s">
        <v>380</v>
      </c>
      <c r="C1" s="33" t="s">
        <v>428</v>
      </c>
      <c r="D1" s="33" t="s">
        <v>429</v>
      </c>
      <c r="E1" s="33" t="s">
        <v>430</v>
      </c>
    </row>
    <row r="2" spans="1:5" ht="12.75" customHeight="1">
      <c r="A2" s="33" t="s">
        <v>2</v>
      </c>
      <c r="B2" s="33">
        <v>48</v>
      </c>
      <c r="C2" s="33">
        <v>0</v>
      </c>
      <c r="D2" s="33">
        <v>0</v>
      </c>
      <c r="E2" s="33">
        <v>0</v>
      </c>
    </row>
    <row r="3" spans="1:5" ht="12.75" customHeight="1">
      <c r="A3" s="33" t="s">
        <v>31</v>
      </c>
      <c r="B3" s="33">
        <v>0</v>
      </c>
      <c r="C3" s="33">
        <v>11.42</v>
      </c>
      <c r="D3" s="33">
        <v>9.9</v>
      </c>
      <c r="E3" s="33">
        <v>22.97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
  <sheetViews>
    <sheetView workbookViewId="0" xr3:uid="{958C4451-9541-5A59-BF78-D2F731DF1C81}"/>
  </sheetViews>
  <sheetFormatPr defaultRowHeight="12.75" customHeight="1"/>
  <sheetData>
    <row r="1" spans="1:3" ht="12.75" customHeight="1">
      <c r="A1" s="33"/>
      <c r="B1" s="33" t="s">
        <v>104</v>
      </c>
      <c r="C1" s="33" t="s">
        <v>105</v>
      </c>
    </row>
    <row r="2" spans="1:3" ht="12.75" customHeight="1">
      <c r="A2" s="33" t="s">
        <v>106</v>
      </c>
      <c r="B2" s="33">
        <v>3000167.94</v>
      </c>
      <c r="C2" s="33">
        <v>109093.98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
  <sheetViews>
    <sheetView workbookViewId="0" xr3:uid="{842E5F09-E766-5B8D-85AF-A39847EA96FD}"/>
  </sheetViews>
  <sheetFormatPr defaultRowHeight="12.75" customHeight="1"/>
  <cols>
    <col min="1" max="4" width="11.28515625" bestFit="1" customWidth="1"/>
    <col min="5" max="5" width="12.42578125" bestFit="1" customWidth="1"/>
    <col min="6" max="9" width="11.28515625" bestFit="1" customWidth="1"/>
  </cols>
  <sheetData>
    <row r="1" spans="1:9" ht="18.75" customHeight="1">
      <c r="A1" s="87" t="s">
        <v>107</v>
      </c>
      <c r="B1" s="167"/>
      <c r="C1" s="167"/>
      <c r="D1" s="167"/>
      <c r="E1" s="167"/>
      <c r="F1" s="167"/>
      <c r="G1" s="167"/>
      <c r="H1" s="167"/>
      <c r="I1" s="167"/>
    </row>
    <row r="2" spans="1:9">
      <c r="A2" s="88" t="s">
        <v>108</v>
      </c>
      <c r="B2" s="169"/>
      <c r="C2" s="169"/>
      <c r="D2" s="169"/>
      <c r="E2" s="169"/>
      <c r="F2" s="169"/>
      <c r="G2" s="169"/>
      <c r="H2" s="169"/>
      <c r="I2" s="169"/>
    </row>
    <row r="3" spans="1:9">
      <c r="A3" s="89" t="s">
        <v>109</v>
      </c>
      <c r="B3" s="195"/>
      <c r="C3" s="195"/>
      <c r="D3" s="195"/>
      <c r="E3" s="195"/>
      <c r="F3" s="195"/>
      <c r="G3" s="195"/>
      <c r="H3" s="195"/>
      <c r="I3" s="196"/>
    </row>
    <row r="4" spans="1:9">
      <c r="A4" s="197" t="s">
        <v>110</v>
      </c>
      <c r="B4" s="198"/>
      <c r="C4" s="198"/>
      <c r="D4" s="198"/>
      <c r="E4" s="198"/>
      <c r="F4" s="198"/>
      <c r="G4" s="198"/>
      <c r="H4" s="198"/>
      <c r="I4" s="188"/>
    </row>
    <row r="5" spans="1:9">
      <c r="A5" s="184"/>
      <c r="B5" s="185"/>
      <c r="C5" s="199" t="s">
        <v>111</v>
      </c>
      <c r="D5" s="185"/>
      <c r="E5" s="33"/>
      <c r="F5" s="33"/>
      <c r="G5" s="33"/>
      <c r="H5" s="33"/>
      <c r="I5" s="33"/>
    </row>
    <row r="6" spans="1:9">
      <c r="A6" s="197" t="s">
        <v>112</v>
      </c>
      <c r="B6" s="198"/>
      <c r="C6" s="198"/>
      <c r="D6" s="198"/>
      <c r="E6" s="198"/>
      <c r="F6" s="198"/>
      <c r="G6" s="198"/>
      <c r="H6" s="198"/>
      <c r="I6" s="188"/>
    </row>
    <row r="7" spans="1:9">
      <c r="A7" s="197" t="s">
        <v>110</v>
      </c>
      <c r="B7" s="198"/>
      <c r="C7" s="198"/>
      <c r="D7" s="198"/>
      <c r="E7" s="198"/>
      <c r="F7" s="198"/>
      <c r="G7" s="198"/>
      <c r="H7" s="198"/>
      <c r="I7" s="188"/>
    </row>
    <row r="8" spans="1:9">
      <c r="A8" s="184"/>
      <c r="B8" s="185"/>
      <c r="C8" s="199" t="s">
        <v>111</v>
      </c>
      <c r="D8" s="185"/>
      <c r="E8" s="33"/>
      <c r="F8" s="33"/>
      <c r="G8" s="33"/>
      <c r="H8" s="33"/>
      <c r="I8" s="33"/>
    </row>
    <row r="9" spans="1:9">
      <c r="A9" s="85" t="s">
        <v>101</v>
      </c>
      <c r="B9" s="160"/>
      <c r="C9" s="160"/>
      <c r="D9" s="160"/>
      <c r="E9" s="41" t="s">
        <v>113</v>
      </c>
      <c r="F9" s="86" t="s">
        <v>114</v>
      </c>
      <c r="G9" s="160"/>
      <c r="H9" s="160"/>
      <c r="I9" s="160"/>
    </row>
  </sheetData>
  <mergeCells count="12">
    <mergeCell ref="A1:I1"/>
    <mergeCell ref="A2:I2"/>
    <mergeCell ref="A3:I3"/>
    <mergeCell ref="A4:I4"/>
    <mergeCell ref="A5:B5"/>
    <mergeCell ref="C5:D5"/>
    <mergeCell ref="A6:I6"/>
    <mergeCell ref="A7:I7"/>
    <mergeCell ref="A8:B8"/>
    <mergeCell ref="C8:D8"/>
    <mergeCell ref="A9:D9"/>
    <mergeCell ref="F9:I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17"/>
  <sheetViews>
    <sheetView workbookViewId="0" xr3:uid="{51F8DEE0-4D01-5F28-A812-FC0BD7CAC4A5}"/>
  </sheetViews>
  <sheetFormatPr defaultRowHeight="12.75" customHeight="1"/>
  <cols>
    <col min="1" max="1" width="3.5703125" bestFit="1" customWidth="1"/>
    <col min="2" max="2" width="31.42578125" bestFit="1" customWidth="1"/>
    <col min="3" max="3" width="23.85546875" bestFit="1" customWidth="1"/>
    <col min="4" max="4" width="15" bestFit="1" customWidth="1"/>
    <col min="5" max="5" width="8.7109375" bestFit="1" customWidth="1"/>
    <col min="6" max="6" width="17.5703125" bestFit="1" customWidth="1"/>
    <col min="7" max="7" width="27.7109375" bestFit="1" customWidth="1"/>
    <col min="8" max="8" width="5.28515625" bestFit="1" customWidth="1"/>
    <col min="9" max="11" width="5.7109375" bestFit="1" customWidth="1"/>
    <col min="12" max="12" width="9.7109375" bestFit="1" customWidth="1"/>
  </cols>
  <sheetData>
    <row r="1" spans="1:12" ht="18.75" customHeight="1">
      <c r="A1" s="87" t="s">
        <v>107</v>
      </c>
      <c r="B1" s="167"/>
      <c r="C1" s="167"/>
      <c r="D1" s="167"/>
      <c r="E1" s="167"/>
      <c r="F1" s="167"/>
      <c r="G1" s="167"/>
      <c r="H1" s="167"/>
      <c r="I1" s="167"/>
      <c r="J1" s="167"/>
      <c r="K1" s="167"/>
      <c r="L1" s="167"/>
    </row>
    <row r="2" spans="1:12">
      <c r="A2" s="88" t="s">
        <v>115</v>
      </c>
      <c r="B2" s="169"/>
      <c r="C2" s="169"/>
      <c r="D2" s="169"/>
      <c r="E2" s="169"/>
      <c r="F2" s="169"/>
      <c r="G2" s="169"/>
      <c r="H2" s="169"/>
      <c r="I2" s="169"/>
      <c r="J2" s="169"/>
      <c r="K2" s="169"/>
      <c r="L2" s="169"/>
    </row>
    <row r="3" spans="1:12">
      <c r="A3" s="89" t="s">
        <v>116</v>
      </c>
      <c r="B3" s="195"/>
      <c r="C3" s="195"/>
      <c r="D3" s="195"/>
      <c r="E3" s="195"/>
      <c r="F3" s="195"/>
      <c r="G3" s="195"/>
      <c r="H3" s="195"/>
      <c r="I3" s="195"/>
      <c r="J3" s="195"/>
      <c r="K3" s="196"/>
      <c r="L3" s="33"/>
    </row>
    <row r="4" spans="1:12">
      <c r="A4" s="197" t="s">
        <v>110</v>
      </c>
      <c r="B4" s="198"/>
      <c r="C4" s="198"/>
      <c r="D4" s="198"/>
      <c r="E4" s="198"/>
      <c r="F4" s="198"/>
      <c r="G4" s="198"/>
      <c r="H4" s="198"/>
      <c r="I4" s="198"/>
      <c r="J4" s="198"/>
      <c r="K4" s="188"/>
      <c r="L4" s="33"/>
    </row>
    <row r="5" spans="1:12">
      <c r="A5" s="200"/>
      <c r="B5" s="33"/>
      <c r="C5" s="33"/>
      <c r="D5" s="33"/>
      <c r="E5" s="33"/>
      <c r="F5" s="33"/>
      <c r="G5" s="33"/>
      <c r="H5" s="33"/>
      <c r="I5" s="33"/>
      <c r="J5" s="33"/>
      <c r="K5" s="33"/>
      <c r="L5" s="33"/>
    </row>
    <row r="6" spans="1:12">
      <c r="A6" s="201" t="s">
        <v>117</v>
      </c>
      <c r="B6" s="202"/>
      <c r="C6" s="185"/>
      <c r="D6" s="203" t="s">
        <v>118</v>
      </c>
      <c r="E6" s="203" t="s">
        <v>119</v>
      </c>
      <c r="F6" s="203" t="s">
        <v>120</v>
      </c>
      <c r="G6" s="203" t="s">
        <v>111</v>
      </c>
      <c r="H6" s="200"/>
      <c r="I6" s="11" t="s">
        <v>121</v>
      </c>
      <c r="J6" s="11" t="s">
        <v>122</v>
      </c>
      <c r="K6" s="11" t="s">
        <v>123</v>
      </c>
      <c r="L6" s="11" t="s">
        <v>124</v>
      </c>
    </row>
    <row r="7" spans="1:12">
      <c r="A7" s="204" t="s">
        <v>125</v>
      </c>
      <c r="B7" s="187" t="s">
        <v>126</v>
      </c>
      <c r="C7" s="205"/>
      <c r="D7" s="187" t="s">
        <v>127</v>
      </c>
      <c r="E7" s="206">
        <v>-2.8</v>
      </c>
      <c r="F7" s="187" t="s">
        <v>128</v>
      </c>
      <c r="G7" s="42"/>
      <c r="H7" s="207" t="s">
        <v>129</v>
      </c>
      <c r="I7" s="208">
        <v>-2.1</v>
      </c>
      <c r="J7" s="209">
        <v>1E-3</v>
      </c>
      <c r="K7" s="209">
        <v>1E-3</v>
      </c>
      <c r="L7" s="209">
        <v>1E-3</v>
      </c>
    </row>
    <row r="8" spans="1:12">
      <c r="A8" s="210"/>
      <c r="B8" s="211"/>
      <c r="C8" s="205"/>
      <c r="D8" s="210"/>
      <c r="E8" s="210"/>
      <c r="F8" s="210"/>
      <c r="G8" s="42"/>
      <c r="H8" s="207" t="s">
        <v>130</v>
      </c>
      <c r="I8" s="208">
        <v>-2.1</v>
      </c>
      <c r="J8" s="209">
        <v>1E-3</v>
      </c>
      <c r="K8" s="209">
        <v>1E-3</v>
      </c>
      <c r="L8" s="209">
        <v>1E-3</v>
      </c>
    </row>
    <row r="9" spans="1:12">
      <c r="A9" s="210"/>
      <c r="B9" s="212"/>
      <c r="C9" s="188"/>
      <c r="D9" s="213"/>
      <c r="E9" s="213"/>
      <c r="F9" s="213"/>
      <c r="G9" s="214"/>
      <c r="H9" s="207" t="s">
        <v>131</v>
      </c>
      <c r="I9" s="208">
        <v>-2.1</v>
      </c>
      <c r="J9" s="209">
        <v>1E-3</v>
      </c>
      <c r="K9" s="209">
        <v>1E-3</v>
      </c>
      <c r="L9" s="209">
        <v>1E-3</v>
      </c>
    </row>
    <row r="10" spans="1:12">
      <c r="A10" s="210"/>
      <c r="B10" s="201" t="s">
        <v>132</v>
      </c>
      <c r="C10" s="202"/>
      <c r="D10" s="202"/>
      <c r="E10" s="202"/>
      <c r="F10" s="202"/>
      <c r="G10" s="202"/>
      <c r="H10" s="185"/>
      <c r="I10" s="214"/>
      <c r="J10" s="214"/>
      <c r="K10" s="214"/>
      <c r="L10" s="214"/>
    </row>
    <row r="11" spans="1:12">
      <c r="A11" s="210"/>
      <c r="B11" s="197" t="s">
        <v>133</v>
      </c>
      <c r="C11" s="198"/>
      <c r="D11" s="198"/>
      <c r="E11" s="198"/>
      <c r="F11" s="198"/>
      <c r="G11" s="198"/>
      <c r="H11" s="188"/>
      <c r="I11" s="214"/>
      <c r="J11" s="214"/>
      <c r="K11" s="214"/>
      <c r="L11" s="214"/>
    </row>
    <row r="12" spans="1:12">
      <c r="A12" s="210"/>
      <c r="B12" s="197" t="s">
        <v>134</v>
      </c>
      <c r="C12" s="198"/>
      <c r="D12" s="198"/>
      <c r="E12" s="198"/>
      <c r="F12" s="198"/>
      <c r="G12" s="198"/>
      <c r="H12" s="188"/>
      <c r="I12" s="214"/>
      <c r="J12" s="214"/>
      <c r="K12" s="214"/>
      <c r="L12" s="214"/>
    </row>
    <row r="13" spans="1:12">
      <c r="A13" s="210"/>
      <c r="B13" s="189" t="s">
        <v>135</v>
      </c>
      <c r="C13" s="187" t="s">
        <v>91</v>
      </c>
      <c r="D13" s="189" t="s">
        <v>136</v>
      </c>
      <c r="E13" s="187" t="s">
        <v>91</v>
      </c>
      <c r="F13" s="207" t="s">
        <v>137</v>
      </c>
      <c r="G13" s="214"/>
      <c r="H13" s="215" t="s">
        <v>111</v>
      </c>
      <c r="I13" s="214"/>
      <c r="J13" s="214"/>
      <c r="K13" s="214"/>
      <c r="L13" s="214"/>
    </row>
    <row r="14" spans="1:12">
      <c r="A14" s="213"/>
      <c r="B14" s="213"/>
      <c r="C14" s="213"/>
      <c r="D14" s="213"/>
      <c r="E14" s="213"/>
      <c r="F14" s="207" t="s">
        <v>138</v>
      </c>
      <c r="G14" s="214"/>
      <c r="H14" s="215" t="s">
        <v>111</v>
      </c>
      <c r="I14" s="214"/>
      <c r="J14" s="214"/>
      <c r="K14" s="214"/>
      <c r="L14" s="214"/>
    </row>
    <row r="15" spans="1:12">
      <c r="A15" s="201" t="s">
        <v>117</v>
      </c>
      <c r="B15" s="202"/>
      <c r="C15" s="185"/>
      <c r="D15" s="203" t="s">
        <v>118</v>
      </c>
      <c r="E15" s="203" t="s">
        <v>119</v>
      </c>
      <c r="F15" s="203" t="s">
        <v>120</v>
      </c>
      <c r="G15" s="203" t="s">
        <v>111</v>
      </c>
      <c r="H15" s="200"/>
      <c r="I15" s="11" t="s">
        <v>121</v>
      </c>
      <c r="J15" s="11" t="s">
        <v>122</v>
      </c>
      <c r="K15" s="11" t="s">
        <v>123</v>
      </c>
      <c r="L15" s="11" t="s">
        <v>124</v>
      </c>
    </row>
    <row r="16" spans="1:12">
      <c r="A16" s="204" t="s">
        <v>139</v>
      </c>
      <c r="B16" s="187" t="s">
        <v>140</v>
      </c>
      <c r="C16" s="205"/>
      <c r="D16" s="187" t="s">
        <v>127</v>
      </c>
      <c r="E16" s="206">
        <v>24.1</v>
      </c>
      <c r="F16" s="187" t="s">
        <v>128</v>
      </c>
      <c r="G16" s="42"/>
      <c r="H16" s="207" t="s">
        <v>129</v>
      </c>
      <c r="I16" s="208">
        <v>25.2</v>
      </c>
      <c r="J16" s="209">
        <v>1E-3</v>
      </c>
      <c r="K16" s="209">
        <v>1E-3</v>
      </c>
      <c r="L16" s="209">
        <v>1E-3</v>
      </c>
    </row>
    <row r="17" spans="1:12">
      <c r="A17" s="210"/>
      <c r="B17" s="211"/>
      <c r="C17" s="205"/>
      <c r="D17" s="210"/>
      <c r="E17" s="210"/>
      <c r="F17" s="210"/>
      <c r="G17" s="42"/>
      <c r="H17" s="207" t="s">
        <v>130</v>
      </c>
      <c r="I17" s="208">
        <v>25.2</v>
      </c>
      <c r="J17" s="209">
        <v>1E-3</v>
      </c>
      <c r="K17" s="209">
        <v>1E-3</v>
      </c>
      <c r="L17" s="209">
        <v>1E-3</v>
      </c>
    </row>
    <row r="18" spans="1:12">
      <c r="A18" s="210"/>
      <c r="B18" s="212"/>
      <c r="C18" s="188"/>
      <c r="D18" s="213"/>
      <c r="E18" s="213"/>
      <c r="F18" s="213"/>
      <c r="G18" s="214"/>
      <c r="H18" s="207" t="s">
        <v>131</v>
      </c>
      <c r="I18" s="208">
        <v>24.8</v>
      </c>
      <c r="J18" s="209">
        <v>1E-3</v>
      </c>
      <c r="K18" s="209">
        <v>1E-3</v>
      </c>
      <c r="L18" s="209">
        <v>1E-3</v>
      </c>
    </row>
    <row r="19" spans="1:12">
      <c r="A19" s="210"/>
      <c r="B19" s="201" t="s">
        <v>132</v>
      </c>
      <c r="C19" s="202"/>
      <c r="D19" s="202"/>
      <c r="E19" s="202"/>
      <c r="F19" s="202"/>
      <c r="G19" s="202"/>
      <c r="H19" s="185"/>
      <c r="I19" s="214"/>
      <c r="J19" s="214"/>
      <c r="K19" s="214"/>
      <c r="L19" s="214"/>
    </row>
    <row r="20" spans="1:12">
      <c r="A20" s="210"/>
      <c r="B20" s="197" t="s">
        <v>133</v>
      </c>
      <c r="C20" s="198"/>
      <c r="D20" s="198"/>
      <c r="E20" s="198"/>
      <c r="F20" s="198"/>
      <c r="G20" s="198"/>
      <c r="H20" s="188"/>
      <c r="I20" s="214"/>
      <c r="J20" s="214"/>
      <c r="K20" s="214"/>
      <c r="L20" s="214"/>
    </row>
    <row r="21" spans="1:12">
      <c r="A21" s="210"/>
      <c r="B21" s="197" t="s">
        <v>134</v>
      </c>
      <c r="C21" s="198"/>
      <c r="D21" s="198"/>
      <c r="E21" s="198"/>
      <c r="F21" s="198"/>
      <c r="G21" s="198"/>
      <c r="H21" s="188"/>
      <c r="I21" s="214"/>
      <c r="J21" s="214"/>
      <c r="K21" s="214"/>
      <c r="L21" s="214"/>
    </row>
    <row r="22" spans="1:12">
      <c r="A22" s="210"/>
      <c r="B22" s="189" t="s">
        <v>135</v>
      </c>
      <c r="C22" s="187" t="s">
        <v>91</v>
      </c>
      <c r="D22" s="189" t="s">
        <v>136</v>
      </c>
      <c r="E22" s="187" t="s">
        <v>91</v>
      </c>
      <c r="F22" s="207" t="s">
        <v>137</v>
      </c>
      <c r="G22" s="214"/>
      <c r="H22" s="215" t="s">
        <v>111</v>
      </c>
      <c r="I22" s="214"/>
      <c r="J22" s="214"/>
      <c r="K22" s="214"/>
      <c r="L22" s="214"/>
    </row>
    <row r="23" spans="1:12">
      <c r="A23" s="213"/>
      <c r="B23" s="213"/>
      <c r="C23" s="213"/>
      <c r="D23" s="213"/>
      <c r="E23" s="213"/>
      <c r="F23" s="207" t="s">
        <v>138</v>
      </c>
      <c r="G23" s="214"/>
      <c r="H23" s="215" t="s">
        <v>111</v>
      </c>
      <c r="I23" s="214"/>
      <c r="J23" s="214"/>
      <c r="K23" s="214"/>
      <c r="L23" s="214"/>
    </row>
    <row r="24" spans="1:12">
      <c r="A24" s="197" t="s">
        <v>141</v>
      </c>
      <c r="B24" s="198"/>
      <c r="C24" s="198"/>
      <c r="D24" s="198"/>
      <c r="E24" s="198"/>
      <c r="F24" s="198"/>
      <c r="G24" s="198"/>
      <c r="H24" s="198"/>
      <c r="I24" s="198"/>
      <c r="J24" s="198"/>
      <c r="K24" s="188"/>
      <c r="L24" s="33"/>
    </row>
    <row r="25" spans="1:12">
      <c r="A25" s="197" t="s">
        <v>110</v>
      </c>
      <c r="B25" s="198"/>
      <c r="C25" s="198"/>
      <c r="D25" s="198"/>
      <c r="E25" s="198"/>
      <c r="F25" s="198"/>
      <c r="G25" s="198"/>
      <c r="H25" s="198"/>
      <c r="I25" s="198"/>
      <c r="J25" s="198"/>
      <c r="K25" s="188"/>
      <c r="L25" s="33"/>
    </row>
    <row r="26" spans="1:12">
      <c r="A26" s="200"/>
      <c r="B26" s="33"/>
      <c r="C26" s="33"/>
      <c r="D26" s="33"/>
      <c r="E26" s="33"/>
      <c r="F26" s="33"/>
      <c r="G26" s="33"/>
      <c r="H26" s="33"/>
      <c r="I26" s="33"/>
      <c r="J26" s="33"/>
      <c r="K26" s="33"/>
      <c r="L26" s="33"/>
    </row>
    <row r="27" spans="1:12">
      <c r="A27" s="201" t="s">
        <v>117</v>
      </c>
      <c r="B27" s="202"/>
      <c r="C27" s="185"/>
      <c r="D27" s="203" t="s">
        <v>118</v>
      </c>
      <c r="E27" s="203" t="s">
        <v>119</v>
      </c>
      <c r="F27" s="203" t="s">
        <v>120</v>
      </c>
      <c r="G27" s="203" t="s">
        <v>111</v>
      </c>
      <c r="H27" s="200"/>
      <c r="I27" s="11" t="s">
        <v>121</v>
      </c>
      <c r="J27" s="11" t="s">
        <v>122</v>
      </c>
      <c r="K27" s="11" t="s">
        <v>123</v>
      </c>
      <c r="L27" s="11" t="s">
        <v>124</v>
      </c>
    </row>
    <row r="28" spans="1:12">
      <c r="A28" s="204" t="s">
        <v>142</v>
      </c>
      <c r="B28" s="187" t="s">
        <v>143</v>
      </c>
      <c r="C28" s="205"/>
      <c r="D28" s="187" t="s">
        <v>127</v>
      </c>
      <c r="E28" s="206">
        <v>10.9</v>
      </c>
      <c r="F28" s="187" t="s">
        <v>128</v>
      </c>
      <c r="G28" s="42"/>
      <c r="H28" s="207" t="s">
        <v>129</v>
      </c>
      <c r="I28" s="208">
        <v>12.3</v>
      </c>
      <c r="J28" s="209">
        <v>1E-3</v>
      </c>
      <c r="K28" s="209">
        <v>1E-3</v>
      </c>
      <c r="L28" s="209">
        <v>1E-3</v>
      </c>
    </row>
    <row r="29" spans="1:12">
      <c r="A29" s="210"/>
      <c r="B29" s="211"/>
      <c r="C29" s="205"/>
      <c r="D29" s="210"/>
      <c r="E29" s="210"/>
      <c r="F29" s="210"/>
      <c r="G29" s="42"/>
      <c r="H29" s="207" t="s">
        <v>130</v>
      </c>
      <c r="I29" s="208">
        <v>12.3</v>
      </c>
      <c r="J29" s="209">
        <v>1E-3</v>
      </c>
      <c r="K29" s="209">
        <v>1E-3</v>
      </c>
      <c r="L29" s="209">
        <v>1E-3</v>
      </c>
    </row>
    <row r="30" spans="1:12">
      <c r="A30" s="210"/>
      <c r="B30" s="212"/>
      <c r="C30" s="188"/>
      <c r="D30" s="213"/>
      <c r="E30" s="213"/>
      <c r="F30" s="213"/>
      <c r="G30" s="214"/>
      <c r="H30" s="207" t="s">
        <v>131</v>
      </c>
      <c r="I30" s="208">
        <v>11</v>
      </c>
      <c r="J30" s="209">
        <v>1E-3</v>
      </c>
      <c r="K30" s="209">
        <v>1E-3</v>
      </c>
      <c r="L30" s="209">
        <v>1E-3</v>
      </c>
    </row>
    <row r="31" spans="1:12">
      <c r="A31" s="210"/>
      <c r="B31" s="201" t="s">
        <v>132</v>
      </c>
      <c r="C31" s="202"/>
      <c r="D31" s="202"/>
      <c r="E31" s="202"/>
      <c r="F31" s="202"/>
      <c r="G31" s="202"/>
      <c r="H31" s="185"/>
      <c r="I31" s="214"/>
      <c r="J31" s="214"/>
      <c r="K31" s="214"/>
      <c r="L31" s="214"/>
    </row>
    <row r="32" spans="1:12">
      <c r="A32" s="210"/>
      <c r="B32" s="197" t="s">
        <v>133</v>
      </c>
      <c r="C32" s="198"/>
      <c r="D32" s="198"/>
      <c r="E32" s="198"/>
      <c r="F32" s="198"/>
      <c r="G32" s="198"/>
      <c r="H32" s="188"/>
      <c r="I32" s="214"/>
      <c r="J32" s="214"/>
      <c r="K32" s="214"/>
      <c r="L32" s="214"/>
    </row>
    <row r="33" spans="1:12">
      <c r="A33" s="210"/>
      <c r="B33" s="197" t="s">
        <v>134</v>
      </c>
      <c r="C33" s="198"/>
      <c r="D33" s="198"/>
      <c r="E33" s="198"/>
      <c r="F33" s="198"/>
      <c r="G33" s="198"/>
      <c r="H33" s="188"/>
      <c r="I33" s="214"/>
      <c r="J33" s="214"/>
      <c r="K33" s="214"/>
      <c r="L33" s="214"/>
    </row>
    <row r="34" spans="1:12">
      <c r="A34" s="210"/>
      <c r="B34" s="189" t="s">
        <v>135</v>
      </c>
      <c r="C34" s="187" t="s">
        <v>91</v>
      </c>
      <c r="D34" s="189" t="s">
        <v>136</v>
      </c>
      <c r="E34" s="187" t="s">
        <v>91</v>
      </c>
      <c r="F34" s="207" t="s">
        <v>137</v>
      </c>
      <c r="G34" s="215" t="s">
        <v>144</v>
      </c>
      <c r="H34" s="215" t="s">
        <v>111</v>
      </c>
      <c r="I34" s="214"/>
      <c r="J34" s="214"/>
      <c r="K34" s="214"/>
      <c r="L34" s="214"/>
    </row>
    <row r="35" spans="1:12">
      <c r="A35" s="213"/>
      <c r="B35" s="213"/>
      <c r="C35" s="213"/>
      <c r="D35" s="213"/>
      <c r="E35" s="213"/>
      <c r="F35" s="207" t="s">
        <v>138</v>
      </c>
      <c r="G35" s="214"/>
      <c r="H35" s="215" t="s">
        <v>111</v>
      </c>
      <c r="I35" s="214"/>
      <c r="J35" s="214"/>
      <c r="K35" s="214"/>
      <c r="L35" s="214"/>
    </row>
    <row r="36" spans="1:12">
      <c r="A36" s="197" t="s">
        <v>145</v>
      </c>
      <c r="B36" s="198"/>
      <c r="C36" s="198"/>
      <c r="D36" s="198"/>
      <c r="E36" s="198"/>
      <c r="F36" s="198"/>
      <c r="G36" s="198"/>
      <c r="H36" s="198"/>
      <c r="I36" s="198"/>
      <c r="J36" s="198"/>
      <c r="K36" s="188"/>
      <c r="L36" s="33"/>
    </row>
    <row r="37" spans="1:12">
      <c r="A37" s="197" t="s">
        <v>110</v>
      </c>
      <c r="B37" s="198"/>
      <c r="C37" s="198"/>
      <c r="D37" s="198"/>
      <c r="E37" s="198"/>
      <c r="F37" s="198"/>
      <c r="G37" s="198"/>
      <c r="H37" s="198"/>
      <c r="I37" s="198"/>
      <c r="J37" s="198"/>
      <c r="K37" s="188"/>
      <c r="L37" s="33"/>
    </row>
    <row r="38" spans="1:12">
      <c r="A38" s="200"/>
      <c r="B38" s="33"/>
      <c r="C38" s="33"/>
      <c r="D38" s="33"/>
      <c r="E38" s="33"/>
      <c r="F38" s="33"/>
      <c r="G38" s="33"/>
      <c r="H38" s="33"/>
      <c r="I38" s="33"/>
      <c r="J38" s="33"/>
      <c r="K38" s="33"/>
      <c r="L38" s="33"/>
    </row>
    <row r="39" spans="1:12">
      <c r="A39" s="201" t="s">
        <v>117</v>
      </c>
      <c r="B39" s="202"/>
      <c r="C39" s="185"/>
      <c r="D39" s="203" t="s">
        <v>118</v>
      </c>
      <c r="E39" s="203" t="s">
        <v>119</v>
      </c>
      <c r="F39" s="203" t="s">
        <v>120</v>
      </c>
      <c r="G39" s="203" t="s">
        <v>111</v>
      </c>
      <c r="H39" s="200"/>
      <c r="I39" s="11" t="s">
        <v>121</v>
      </c>
      <c r="J39" s="11" t="s">
        <v>122</v>
      </c>
      <c r="K39" s="11" t="s">
        <v>123</v>
      </c>
      <c r="L39" s="11" t="s">
        <v>124</v>
      </c>
    </row>
    <row r="40" spans="1:12">
      <c r="A40" s="204" t="s">
        <v>146</v>
      </c>
      <c r="B40" s="187" t="s">
        <v>147</v>
      </c>
      <c r="C40" s="205"/>
      <c r="D40" s="187" t="s">
        <v>148</v>
      </c>
      <c r="E40" s="206">
        <v>94</v>
      </c>
      <c r="F40" s="187" t="s">
        <v>149</v>
      </c>
      <c r="G40" s="42"/>
      <c r="H40" s="207" t="s">
        <v>129</v>
      </c>
      <c r="I40" s="208">
        <v>85</v>
      </c>
      <c r="J40" s="209">
        <v>1E-3</v>
      </c>
      <c r="K40" s="209">
        <v>1E-3</v>
      </c>
      <c r="L40" s="209">
        <v>1E-3</v>
      </c>
    </row>
    <row r="41" spans="1:12">
      <c r="A41" s="210"/>
      <c r="B41" s="211"/>
      <c r="C41" s="205"/>
      <c r="D41" s="210"/>
      <c r="E41" s="210"/>
      <c r="F41" s="210"/>
      <c r="G41" s="42"/>
      <c r="H41" s="207" t="s">
        <v>130</v>
      </c>
      <c r="I41" s="208">
        <v>85</v>
      </c>
      <c r="J41" s="209">
        <v>1E-3</v>
      </c>
      <c r="K41" s="209">
        <v>1E-3</v>
      </c>
      <c r="L41" s="209">
        <v>1E-3</v>
      </c>
    </row>
    <row r="42" spans="1:12">
      <c r="A42" s="210"/>
      <c r="B42" s="212"/>
      <c r="C42" s="188"/>
      <c r="D42" s="213"/>
      <c r="E42" s="213"/>
      <c r="F42" s="213"/>
      <c r="G42" s="214"/>
      <c r="H42" s="207" t="s">
        <v>131</v>
      </c>
      <c r="I42" s="209">
        <v>1E-3</v>
      </c>
      <c r="J42" s="209">
        <v>1E-3</v>
      </c>
      <c r="K42" s="209">
        <v>1E-3</v>
      </c>
      <c r="L42" s="209">
        <v>1E-3</v>
      </c>
    </row>
    <row r="43" spans="1:12">
      <c r="A43" s="210"/>
      <c r="B43" s="201" t="s">
        <v>132</v>
      </c>
      <c r="C43" s="202"/>
      <c r="D43" s="202"/>
      <c r="E43" s="202"/>
      <c r="F43" s="202"/>
      <c r="G43" s="202"/>
      <c r="H43" s="185"/>
      <c r="I43" s="214"/>
      <c r="J43" s="214"/>
      <c r="K43" s="214"/>
      <c r="L43" s="214"/>
    </row>
    <row r="44" spans="1:12">
      <c r="A44" s="210"/>
      <c r="B44" s="197" t="s">
        <v>133</v>
      </c>
      <c r="C44" s="198"/>
      <c r="D44" s="198"/>
      <c r="E44" s="198"/>
      <c r="F44" s="198"/>
      <c r="G44" s="198"/>
      <c r="H44" s="188"/>
      <c r="I44" s="214"/>
      <c r="J44" s="214"/>
      <c r="K44" s="214"/>
      <c r="L44" s="214"/>
    </row>
    <row r="45" spans="1:12">
      <c r="A45" s="210"/>
      <c r="B45" s="197" t="s">
        <v>134</v>
      </c>
      <c r="C45" s="198"/>
      <c r="D45" s="198"/>
      <c r="E45" s="198"/>
      <c r="F45" s="198"/>
      <c r="G45" s="198"/>
      <c r="H45" s="188"/>
      <c r="I45" s="214"/>
      <c r="J45" s="214"/>
      <c r="K45" s="214"/>
      <c r="L45" s="214"/>
    </row>
    <row r="46" spans="1:12">
      <c r="A46" s="210"/>
      <c r="B46" s="189" t="s">
        <v>135</v>
      </c>
      <c r="C46" s="187" t="s">
        <v>91</v>
      </c>
      <c r="D46" s="189" t="s">
        <v>136</v>
      </c>
      <c r="E46" s="187" t="s">
        <v>91</v>
      </c>
      <c r="F46" s="207" t="s">
        <v>137</v>
      </c>
      <c r="G46" s="214"/>
      <c r="H46" s="215" t="s">
        <v>111</v>
      </c>
      <c r="I46" s="214"/>
      <c r="J46" s="214"/>
      <c r="K46" s="214"/>
      <c r="L46" s="214"/>
    </row>
    <row r="47" spans="1:12">
      <c r="A47" s="213"/>
      <c r="B47" s="213"/>
      <c r="C47" s="213"/>
      <c r="D47" s="213"/>
      <c r="E47" s="213"/>
      <c r="F47" s="207" t="s">
        <v>138</v>
      </c>
      <c r="G47" s="214"/>
      <c r="H47" s="215" t="s">
        <v>111</v>
      </c>
      <c r="I47" s="214"/>
      <c r="J47" s="214"/>
      <c r="K47" s="214"/>
      <c r="L47" s="214"/>
    </row>
    <row r="48" spans="1:12">
      <c r="A48" s="201" t="s">
        <v>117</v>
      </c>
      <c r="B48" s="202"/>
      <c r="C48" s="185"/>
      <c r="D48" s="203" t="s">
        <v>118</v>
      </c>
      <c r="E48" s="203" t="s">
        <v>119</v>
      </c>
      <c r="F48" s="203" t="s">
        <v>120</v>
      </c>
      <c r="G48" s="203" t="s">
        <v>111</v>
      </c>
      <c r="H48" s="200"/>
      <c r="I48" s="11" t="s">
        <v>121</v>
      </c>
      <c r="J48" s="11" t="s">
        <v>122</v>
      </c>
      <c r="K48" s="11" t="s">
        <v>123</v>
      </c>
      <c r="L48" s="11" t="s">
        <v>124</v>
      </c>
    </row>
    <row r="49" spans="1:12">
      <c r="A49" s="204" t="s">
        <v>150</v>
      </c>
      <c r="B49" s="187" t="s">
        <v>151</v>
      </c>
      <c r="C49" s="205"/>
      <c r="D49" s="187" t="s">
        <v>152</v>
      </c>
      <c r="E49" s="206">
        <v>0</v>
      </c>
      <c r="F49" s="187" t="s">
        <v>153</v>
      </c>
      <c r="G49" s="42"/>
      <c r="H49" s="207" t="s">
        <v>129</v>
      </c>
      <c r="I49" s="209">
        <v>1E-3</v>
      </c>
      <c r="J49" s="209">
        <v>1E-3</v>
      </c>
      <c r="K49" s="208">
        <v>1</v>
      </c>
      <c r="L49" s="209">
        <v>1E-3</v>
      </c>
    </row>
    <row r="50" spans="1:12">
      <c r="A50" s="210"/>
      <c r="B50" s="211"/>
      <c r="C50" s="205"/>
      <c r="D50" s="210"/>
      <c r="E50" s="210"/>
      <c r="F50" s="210"/>
      <c r="G50" s="42"/>
      <c r="H50" s="207" t="s">
        <v>130</v>
      </c>
      <c r="I50" s="209">
        <v>1E-3</v>
      </c>
      <c r="J50" s="209">
        <v>1E-3</v>
      </c>
      <c r="K50" s="208">
        <v>1</v>
      </c>
      <c r="L50" s="208">
        <v>1</v>
      </c>
    </row>
    <row r="51" spans="1:12">
      <c r="A51" s="210"/>
      <c r="B51" s="212"/>
      <c r="C51" s="188"/>
      <c r="D51" s="213"/>
      <c r="E51" s="213"/>
      <c r="F51" s="213"/>
      <c r="G51" s="214"/>
      <c r="H51" s="207" t="s">
        <v>131</v>
      </c>
      <c r="I51" s="209">
        <v>1E-3</v>
      </c>
      <c r="J51" s="209">
        <v>1E-3</v>
      </c>
      <c r="K51" s="208">
        <v>0</v>
      </c>
      <c r="L51" s="208">
        <v>0</v>
      </c>
    </row>
    <row r="52" spans="1:12">
      <c r="A52" s="210"/>
      <c r="B52" s="201" t="s">
        <v>132</v>
      </c>
      <c r="C52" s="202"/>
      <c r="D52" s="202"/>
      <c r="E52" s="202"/>
      <c r="F52" s="202"/>
      <c r="G52" s="202"/>
      <c r="H52" s="185"/>
      <c r="I52" s="214"/>
      <c r="J52" s="214"/>
      <c r="K52" s="214"/>
      <c r="L52" s="214"/>
    </row>
    <row r="53" spans="1:12">
      <c r="A53" s="210"/>
      <c r="B53" s="197" t="s">
        <v>133</v>
      </c>
      <c r="C53" s="198"/>
      <c r="D53" s="198"/>
      <c r="E53" s="198"/>
      <c r="F53" s="198"/>
      <c r="G53" s="198"/>
      <c r="H53" s="188"/>
      <c r="I53" s="214"/>
      <c r="J53" s="214"/>
      <c r="K53" s="214"/>
      <c r="L53" s="214"/>
    </row>
    <row r="54" spans="1:12">
      <c r="A54" s="210"/>
      <c r="B54" s="197" t="s">
        <v>134</v>
      </c>
      <c r="C54" s="198"/>
      <c r="D54" s="198"/>
      <c r="E54" s="198"/>
      <c r="F54" s="198"/>
      <c r="G54" s="198"/>
      <c r="H54" s="188"/>
      <c r="I54" s="214"/>
      <c r="J54" s="214"/>
      <c r="K54" s="214"/>
      <c r="L54" s="214"/>
    </row>
    <row r="55" spans="1:12">
      <c r="A55" s="210"/>
      <c r="B55" s="189" t="s">
        <v>135</v>
      </c>
      <c r="C55" s="187" t="s">
        <v>91</v>
      </c>
      <c r="D55" s="189" t="s">
        <v>136</v>
      </c>
      <c r="E55" s="187" t="s">
        <v>91</v>
      </c>
      <c r="F55" s="207" t="s">
        <v>137</v>
      </c>
      <c r="G55" s="214"/>
      <c r="H55" s="215" t="s">
        <v>111</v>
      </c>
      <c r="I55" s="214"/>
      <c r="J55" s="214"/>
      <c r="K55" s="214"/>
      <c r="L55" s="214"/>
    </row>
    <row r="56" spans="1:12">
      <c r="A56" s="213"/>
      <c r="B56" s="213"/>
      <c r="C56" s="213"/>
      <c r="D56" s="213"/>
      <c r="E56" s="213"/>
      <c r="F56" s="207" t="s">
        <v>138</v>
      </c>
      <c r="G56" s="214"/>
      <c r="H56" s="215" t="s">
        <v>111</v>
      </c>
      <c r="I56" s="214"/>
      <c r="J56" s="214"/>
      <c r="K56" s="214"/>
      <c r="L56" s="214"/>
    </row>
    <row r="57" spans="1:12">
      <c r="A57" s="197" t="s">
        <v>154</v>
      </c>
      <c r="B57" s="198"/>
      <c r="C57" s="198"/>
      <c r="D57" s="198"/>
      <c r="E57" s="198"/>
      <c r="F57" s="198"/>
      <c r="G57" s="198"/>
      <c r="H57" s="198"/>
      <c r="I57" s="198"/>
      <c r="J57" s="198"/>
      <c r="K57" s="188"/>
      <c r="L57" s="33"/>
    </row>
    <row r="58" spans="1:12">
      <c r="A58" s="197" t="s">
        <v>110</v>
      </c>
      <c r="B58" s="198"/>
      <c r="C58" s="198"/>
      <c r="D58" s="198"/>
      <c r="E58" s="198"/>
      <c r="F58" s="198"/>
      <c r="G58" s="198"/>
      <c r="H58" s="198"/>
      <c r="I58" s="198"/>
      <c r="J58" s="198"/>
      <c r="K58" s="188"/>
      <c r="L58" s="33"/>
    </row>
    <row r="59" spans="1:12">
      <c r="A59" s="200"/>
      <c r="B59" s="33"/>
      <c r="C59" s="33"/>
      <c r="D59" s="33"/>
      <c r="E59" s="33"/>
      <c r="F59" s="33"/>
      <c r="G59" s="33"/>
      <c r="H59" s="33"/>
      <c r="I59" s="33"/>
      <c r="J59" s="33"/>
      <c r="K59" s="33"/>
      <c r="L59" s="33"/>
    </row>
    <row r="60" spans="1:12">
      <c r="A60" s="201" t="s">
        <v>117</v>
      </c>
      <c r="B60" s="202"/>
      <c r="C60" s="185"/>
      <c r="D60" s="203" t="s">
        <v>118</v>
      </c>
      <c r="E60" s="203" t="s">
        <v>119</v>
      </c>
      <c r="F60" s="203" t="s">
        <v>120</v>
      </c>
      <c r="G60" s="203" t="s">
        <v>111</v>
      </c>
      <c r="H60" s="200"/>
      <c r="I60" s="11" t="s">
        <v>121</v>
      </c>
      <c r="J60" s="11" t="s">
        <v>122</v>
      </c>
      <c r="K60" s="11" t="s">
        <v>123</v>
      </c>
      <c r="L60" s="11" t="s">
        <v>124</v>
      </c>
    </row>
    <row r="61" spans="1:12">
      <c r="A61" s="204" t="s">
        <v>155</v>
      </c>
      <c r="B61" s="187" t="s">
        <v>156</v>
      </c>
      <c r="C61" s="205"/>
      <c r="D61" s="187" t="s">
        <v>148</v>
      </c>
      <c r="E61" s="206">
        <v>28</v>
      </c>
      <c r="F61" s="187" t="s">
        <v>128</v>
      </c>
      <c r="G61" s="42"/>
      <c r="H61" s="207" t="s">
        <v>129</v>
      </c>
      <c r="I61" s="208">
        <v>21</v>
      </c>
      <c r="J61" s="209">
        <v>1E-3</v>
      </c>
      <c r="K61" s="209">
        <v>1E-3</v>
      </c>
      <c r="L61" s="209">
        <v>1E-3</v>
      </c>
    </row>
    <row r="62" spans="1:12">
      <c r="A62" s="210"/>
      <c r="B62" s="211"/>
      <c r="C62" s="205"/>
      <c r="D62" s="210"/>
      <c r="E62" s="210"/>
      <c r="F62" s="210"/>
      <c r="G62" s="42"/>
      <c r="H62" s="207" t="s">
        <v>130</v>
      </c>
      <c r="I62" s="208">
        <v>21</v>
      </c>
      <c r="J62" s="209">
        <v>1E-3</v>
      </c>
      <c r="K62" s="209">
        <v>1E-3</v>
      </c>
      <c r="L62" s="209">
        <v>1E-3</v>
      </c>
    </row>
    <row r="63" spans="1:12">
      <c r="A63" s="210"/>
      <c r="B63" s="212"/>
      <c r="C63" s="188"/>
      <c r="D63" s="213"/>
      <c r="E63" s="213"/>
      <c r="F63" s="213"/>
      <c r="G63" s="214"/>
      <c r="H63" s="207" t="s">
        <v>131</v>
      </c>
      <c r="I63" s="209">
        <v>1E-3</v>
      </c>
      <c r="J63" s="209">
        <v>1E-3</v>
      </c>
      <c r="K63" s="209">
        <v>1E-3</v>
      </c>
      <c r="L63" s="209">
        <v>1E-3</v>
      </c>
    </row>
    <row r="64" spans="1:12">
      <c r="A64" s="210"/>
      <c r="B64" s="201" t="s">
        <v>132</v>
      </c>
      <c r="C64" s="202"/>
      <c r="D64" s="202"/>
      <c r="E64" s="202"/>
      <c r="F64" s="202"/>
      <c r="G64" s="202"/>
      <c r="H64" s="185"/>
      <c r="I64" s="214"/>
      <c r="J64" s="214"/>
      <c r="K64" s="214"/>
      <c r="L64" s="214"/>
    </row>
    <row r="65" spans="1:12">
      <c r="A65" s="210"/>
      <c r="B65" s="197" t="s">
        <v>133</v>
      </c>
      <c r="C65" s="198"/>
      <c r="D65" s="198"/>
      <c r="E65" s="198"/>
      <c r="F65" s="198"/>
      <c r="G65" s="198"/>
      <c r="H65" s="188"/>
      <c r="I65" s="214"/>
      <c r="J65" s="214"/>
      <c r="K65" s="214"/>
      <c r="L65" s="214"/>
    </row>
    <row r="66" spans="1:12">
      <c r="A66" s="210"/>
      <c r="B66" s="197" t="s">
        <v>134</v>
      </c>
      <c r="C66" s="198"/>
      <c r="D66" s="198"/>
      <c r="E66" s="198"/>
      <c r="F66" s="198"/>
      <c r="G66" s="198"/>
      <c r="H66" s="188"/>
      <c r="I66" s="214"/>
      <c r="J66" s="214"/>
      <c r="K66" s="214"/>
      <c r="L66" s="214"/>
    </row>
    <row r="67" spans="1:12">
      <c r="A67" s="210"/>
      <c r="B67" s="189" t="s">
        <v>135</v>
      </c>
      <c r="C67" s="187" t="s">
        <v>91</v>
      </c>
      <c r="D67" s="189" t="s">
        <v>136</v>
      </c>
      <c r="E67" s="187" t="s">
        <v>91</v>
      </c>
      <c r="F67" s="207" t="s">
        <v>137</v>
      </c>
      <c r="G67" s="214"/>
      <c r="H67" s="215" t="s">
        <v>111</v>
      </c>
      <c r="I67" s="214"/>
      <c r="J67" s="214"/>
      <c r="K67" s="214"/>
      <c r="L67" s="214"/>
    </row>
    <row r="68" spans="1:12">
      <c r="A68" s="213"/>
      <c r="B68" s="213"/>
      <c r="C68" s="213"/>
      <c r="D68" s="213"/>
      <c r="E68" s="213"/>
      <c r="F68" s="207" t="s">
        <v>138</v>
      </c>
      <c r="G68" s="214"/>
      <c r="H68" s="215" t="s">
        <v>111</v>
      </c>
      <c r="I68" s="214"/>
      <c r="J68" s="214"/>
      <c r="K68" s="214"/>
      <c r="L68" s="214"/>
    </row>
    <row r="69" spans="1:12">
      <c r="A69" s="201" t="s">
        <v>117</v>
      </c>
      <c r="B69" s="202"/>
      <c r="C69" s="185"/>
      <c r="D69" s="203" t="s">
        <v>118</v>
      </c>
      <c r="E69" s="203" t="s">
        <v>119</v>
      </c>
      <c r="F69" s="203" t="s">
        <v>120</v>
      </c>
      <c r="G69" s="203" t="s">
        <v>111</v>
      </c>
      <c r="H69" s="200"/>
      <c r="I69" s="11" t="s">
        <v>121</v>
      </c>
      <c r="J69" s="11" t="s">
        <v>122</v>
      </c>
      <c r="K69" s="11" t="s">
        <v>123</v>
      </c>
      <c r="L69" s="11" t="s">
        <v>124</v>
      </c>
    </row>
    <row r="70" spans="1:12">
      <c r="A70" s="204" t="s">
        <v>157</v>
      </c>
      <c r="B70" s="187" t="s">
        <v>158</v>
      </c>
      <c r="C70" s="205"/>
      <c r="D70" s="187" t="s">
        <v>148</v>
      </c>
      <c r="E70" s="206">
        <v>35</v>
      </c>
      <c r="F70" s="187" t="s">
        <v>128</v>
      </c>
      <c r="G70" s="42"/>
      <c r="H70" s="207" t="s">
        <v>129</v>
      </c>
      <c r="I70" s="208">
        <v>19</v>
      </c>
      <c r="J70" s="209">
        <v>1E-3</v>
      </c>
      <c r="K70" s="209">
        <v>1E-3</v>
      </c>
      <c r="L70" s="209">
        <v>1E-3</v>
      </c>
    </row>
    <row r="71" spans="1:12">
      <c r="A71" s="210"/>
      <c r="B71" s="211"/>
      <c r="C71" s="205"/>
      <c r="D71" s="210"/>
      <c r="E71" s="210"/>
      <c r="F71" s="210"/>
      <c r="G71" s="42"/>
      <c r="H71" s="207" t="s">
        <v>130</v>
      </c>
      <c r="I71" s="208">
        <v>19</v>
      </c>
      <c r="J71" s="209">
        <v>1E-3</v>
      </c>
      <c r="K71" s="209">
        <v>1E-3</v>
      </c>
      <c r="L71" s="209">
        <v>1E-3</v>
      </c>
    </row>
    <row r="72" spans="1:12">
      <c r="A72" s="210"/>
      <c r="B72" s="212"/>
      <c r="C72" s="188"/>
      <c r="D72" s="213"/>
      <c r="E72" s="213"/>
      <c r="F72" s="213"/>
      <c r="G72" s="214"/>
      <c r="H72" s="207" t="s">
        <v>131</v>
      </c>
      <c r="I72" s="209">
        <v>1E-3</v>
      </c>
      <c r="J72" s="209">
        <v>1E-3</v>
      </c>
      <c r="K72" s="209">
        <v>1E-3</v>
      </c>
      <c r="L72" s="209">
        <v>1E-3</v>
      </c>
    </row>
    <row r="73" spans="1:12">
      <c r="A73" s="210"/>
      <c r="B73" s="201" t="s">
        <v>132</v>
      </c>
      <c r="C73" s="202"/>
      <c r="D73" s="202"/>
      <c r="E73" s="202"/>
      <c r="F73" s="202"/>
      <c r="G73" s="202"/>
      <c r="H73" s="185"/>
      <c r="I73" s="214"/>
      <c r="J73" s="214"/>
      <c r="K73" s="214"/>
      <c r="L73" s="214"/>
    </row>
    <row r="74" spans="1:12">
      <c r="A74" s="210"/>
      <c r="B74" s="197" t="s">
        <v>133</v>
      </c>
      <c r="C74" s="198"/>
      <c r="D74" s="198"/>
      <c r="E74" s="198"/>
      <c r="F74" s="198"/>
      <c r="G74" s="198"/>
      <c r="H74" s="188"/>
      <c r="I74" s="214"/>
      <c r="J74" s="214"/>
      <c r="K74" s="214"/>
      <c r="L74" s="214"/>
    </row>
    <row r="75" spans="1:12">
      <c r="A75" s="210"/>
      <c r="B75" s="197" t="s">
        <v>134</v>
      </c>
      <c r="C75" s="198"/>
      <c r="D75" s="198"/>
      <c r="E75" s="198"/>
      <c r="F75" s="198"/>
      <c r="G75" s="198"/>
      <c r="H75" s="188"/>
      <c r="I75" s="214"/>
      <c r="J75" s="214"/>
      <c r="K75" s="214"/>
      <c r="L75" s="214"/>
    </row>
    <row r="76" spans="1:12">
      <c r="A76" s="210"/>
      <c r="B76" s="189" t="s">
        <v>135</v>
      </c>
      <c r="C76" s="187" t="s">
        <v>91</v>
      </c>
      <c r="D76" s="189" t="s">
        <v>136</v>
      </c>
      <c r="E76" s="187" t="s">
        <v>91</v>
      </c>
      <c r="F76" s="207" t="s">
        <v>137</v>
      </c>
      <c r="G76" s="214"/>
      <c r="H76" s="215" t="s">
        <v>111</v>
      </c>
      <c r="I76" s="214"/>
      <c r="J76" s="214"/>
      <c r="K76" s="214"/>
      <c r="L76" s="214"/>
    </row>
    <row r="77" spans="1:12">
      <c r="A77" s="213"/>
      <c r="B77" s="213"/>
      <c r="C77" s="213"/>
      <c r="D77" s="213"/>
      <c r="E77" s="213"/>
      <c r="F77" s="207" t="s">
        <v>138</v>
      </c>
      <c r="G77" s="214"/>
      <c r="H77" s="215" t="s">
        <v>111</v>
      </c>
      <c r="I77" s="214"/>
      <c r="J77" s="214"/>
      <c r="K77" s="214"/>
      <c r="L77" s="214"/>
    </row>
    <row r="78" spans="1:12">
      <c r="A78" s="201" t="s">
        <v>117</v>
      </c>
      <c r="B78" s="202"/>
      <c r="C78" s="185"/>
      <c r="D78" s="203" t="s">
        <v>118</v>
      </c>
      <c r="E78" s="203" t="s">
        <v>119</v>
      </c>
      <c r="F78" s="203" t="s">
        <v>120</v>
      </c>
      <c r="G78" s="203" t="s">
        <v>111</v>
      </c>
      <c r="H78" s="200"/>
      <c r="I78" s="11" t="s">
        <v>121</v>
      </c>
      <c r="J78" s="11" t="s">
        <v>122</v>
      </c>
      <c r="K78" s="11" t="s">
        <v>123</v>
      </c>
      <c r="L78" s="11" t="s">
        <v>124</v>
      </c>
    </row>
    <row r="79" spans="1:12">
      <c r="A79" s="204" t="s">
        <v>159</v>
      </c>
      <c r="B79" s="187" t="s">
        <v>160</v>
      </c>
      <c r="C79" s="205"/>
      <c r="D79" s="187" t="s">
        <v>148</v>
      </c>
      <c r="E79" s="206">
        <v>22</v>
      </c>
      <c r="F79" s="187" t="s">
        <v>128</v>
      </c>
      <c r="G79" s="42"/>
      <c r="H79" s="207" t="s">
        <v>129</v>
      </c>
      <c r="I79" s="208">
        <v>55</v>
      </c>
      <c r="J79" s="209">
        <v>1E-3</v>
      </c>
      <c r="K79" s="209">
        <v>1E-3</v>
      </c>
      <c r="L79" s="209">
        <v>1E-3</v>
      </c>
    </row>
    <row r="80" spans="1:12">
      <c r="A80" s="210"/>
      <c r="B80" s="211"/>
      <c r="C80" s="205"/>
      <c r="D80" s="210"/>
      <c r="E80" s="210"/>
      <c r="F80" s="210"/>
      <c r="G80" s="42"/>
      <c r="H80" s="207" t="s">
        <v>130</v>
      </c>
      <c r="I80" s="208">
        <v>55</v>
      </c>
      <c r="J80" s="209">
        <v>1E-3</v>
      </c>
      <c r="K80" s="209">
        <v>1E-3</v>
      </c>
      <c r="L80" s="209">
        <v>1E-3</v>
      </c>
    </row>
    <row r="81" spans="1:12">
      <c r="A81" s="210"/>
      <c r="B81" s="212"/>
      <c r="C81" s="188"/>
      <c r="D81" s="213"/>
      <c r="E81" s="213"/>
      <c r="F81" s="213"/>
      <c r="G81" s="214"/>
      <c r="H81" s="207" t="s">
        <v>131</v>
      </c>
      <c r="I81" s="209">
        <v>1E-3</v>
      </c>
      <c r="J81" s="209">
        <v>1E-3</v>
      </c>
      <c r="K81" s="209">
        <v>1E-3</v>
      </c>
      <c r="L81" s="209">
        <v>1E-3</v>
      </c>
    </row>
    <row r="82" spans="1:12">
      <c r="A82" s="210"/>
      <c r="B82" s="201" t="s">
        <v>132</v>
      </c>
      <c r="C82" s="202"/>
      <c r="D82" s="202"/>
      <c r="E82" s="202"/>
      <c r="F82" s="202"/>
      <c r="G82" s="202"/>
      <c r="H82" s="185"/>
      <c r="I82" s="214"/>
      <c r="J82" s="214"/>
      <c r="K82" s="214"/>
      <c r="L82" s="214"/>
    </row>
    <row r="83" spans="1:12">
      <c r="A83" s="210"/>
      <c r="B83" s="197" t="s">
        <v>133</v>
      </c>
      <c r="C83" s="198"/>
      <c r="D83" s="198"/>
      <c r="E83" s="198"/>
      <c r="F83" s="198"/>
      <c r="G83" s="198"/>
      <c r="H83" s="188"/>
      <c r="I83" s="214"/>
      <c r="J83" s="214"/>
      <c r="K83" s="214"/>
      <c r="L83" s="214"/>
    </row>
    <row r="84" spans="1:12">
      <c r="A84" s="210"/>
      <c r="B84" s="197" t="s">
        <v>134</v>
      </c>
      <c r="C84" s="198"/>
      <c r="D84" s="198"/>
      <c r="E84" s="198"/>
      <c r="F84" s="198"/>
      <c r="G84" s="198"/>
      <c r="H84" s="188"/>
      <c r="I84" s="214"/>
      <c r="J84" s="214"/>
      <c r="K84" s="214"/>
      <c r="L84" s="214"/>
    </row>
    <row r="85" spans="1:12">
      <c r="A85" s="210"/>
      <c r="B85" s="189" t="s">
        <v>135</v>
      </c>
      <c r="C85" s="187" t="s">
        <v>91</v>
      </c>
      <c r="D85" s="189" t="s">
        <v>136</v>
      </c>
      <c r="E85" s="187" t="s">
        <v>91</v>
      </c>
      <c r="F85" s="207" t="s">
        <v>137</v>
      </c>
      <c r="G85" s="214"/>
      <c r="H85" s="215" t="s">
        <v>111</v>
      </c>
      <c r="I85" s="214"/>
      <c r="J85" s="214"/>
      <c r="K85" s="214"/>
      <c r="L85" s="214"/>
    </row>
    <row r="86" spans="1:12">
      <c r="A86" s="213"/>
      <c r="B86" s="213"/>
      <c r="C86" s="213"/>
      <c r="D86" s="213"/>
      <c r="E86" s="213"/>
      <c r="F86" s="207" t="s">
        <v>138</v>
      </c>
      <c r="G86" s="214"/>
      <c r="H86" s="215" t="s">
        <v>111</v>
      </c>
      <c r="I86" s="214"/>
      <c r="J86" s="214"/>
      <c r="K86" s="214"/>
      <c r="L86" s="214"/>
    </row>
    <row r="87" spans="1:12">
      <c r="A87" s="201" t="s">
        <v>117</v>
      </c>
      <c r="B87" s="202"/>
      <c r="C87" s="185"/>
      <c r="D87" s="203" t="s">
        <v>118</v>
      </c>
      <c r="E87" s="203" t="s">
        <v>119</v>
      </c>
      <c r="F87" s="203" t="s">
        <v>120</v>
      </c>
      <c r="G87" s="203" t="s">
        <v>111</v>
      </c>
      <c r="H87" s="200"/>
      <c r="I87" s="11" t="s">
        <v>121</v>
      </c>
      <c r="J87" s="11" t="s">
        <v>122</v>
      </c>
      <c r="K87" s="11" t="s">
        <v>123</v>
      </c>
      <c r="L87" s="11" t="s">
        <v>124</v>
      </c>
    </row>
    <row r="88" spans="1:12">
      <c r="A88" s="204" t="s">
        <v>161</v>
      </c>
      <c r="B88" s="187" t="s">
        <v>162</v>
      </c>
      <c r="C88" s="205"/>
      <c r="D88" s="187" t="s">
        <v>148</v>
      </c>
      <c r="E88" s="206">
        <v>10</v>
      </c>
      <c r="F88" s="187" t="s">
        <v>128</v>
      </c>
      <c r="G88" s="42"/>
      <c r="H88" s="207" t="s">
        <v>129</v>
      </c>
      <c r="I88" s="208">
        <v>5</v>
      </c>
      <c r="J88" s="209">
        <v>1E-3</v>
      </c>
      <c r="K88" s="209">
        <v>1E-3</v>
      </c>
      <c r="L88" s="209">
        <v>1E-3</v>
      </c>
    </row>
    <row r="89" spans="1:12">
      <c r="A89" s="210"/>
      <c r="B89" s="211"/>
      <c r="C89" s="205"/>
      <c r="D89" s="210"/>
      <c r="E89" s="210"/>
      <c r="F89" s="210"/>
      <c r="G89" s="42"/>
      <c r="H89" s="207" t="s">
        <v>130</v>
      </c>
      <c r="I89" s="208">
        <v>5</v>
      </c>
      <c r="J89" s="209">
        <v>1E-3</v>
      </c>
      <c r="K89" s="209">
        <v>1E-3</v>
      </c>
      <c r="L89" s="209">
        <v>1E-3</v>
      </c>
    </row>
    <row r="90" spans="1:12">
      <c r="A90" s="210"/>
      <c r="B90" s="212"/>
      <c r="C90" s="188"/>
      <c r="D90" s="213"/>
      <c r="E90" s="213"/>
      <c r="F90" s="213"/>
      <c r="G90" s="214"/>
      <c r="H90" s="207" t="s">
        <v>131</v>
      </c>
      <c r="I90" s="209">
        <v>1E-3</v>
      </c>
      <c r="J90" s="209">
        <v>1E-3</v>
      </c>
      <c r="K90" s="209">
        <v>1E-3</v>
      </c>
      <c r="L90" s="209">
        <v>1E-3</v>
      </c>
    </row>
    <row r="91" spans="1:12">
      <c r="A91" s="210"/>
      <c r="B91" s="201" t="s">
        <v>132</v>
      </c>
      <c r="C91" s="202"/>
      <c r="D91" s="202"/>
      <c r="E91" s="202"/>
      <c r="F91" s="202"/>
      <c r="G91" s="202"/>
      <c r="H91" s="185"/>
      <c r="I91" s="214"/>
      <c r="J91" s="214"/>
      <c r="K91" s="214"/>
      <c r="L91" s="214"/>
    </row>
    <row r="92" spans="1:12">
      <c r="A92" s="210"/>
      <c r="B92" s="197" t="s">
        <v>133</v>
      </c>
      <c r="C92" s="198"/>
      <c r="D92" s="198"/>
      <c r="E92" s="198"/>
      <c r="F92" s="198"/>
      <c r="G92" s="198"/>
      <c r="H92" s="188"/>
      <c r="I92" s="214"/>
      <c r="J92" s="214"/>
      <c r="K92" s="214"/>
      <c r="L92" s="214"/>
    </row>
    <row r="93" spans="1:12">
      <c r="A93" s="210"/>
      <c r="B93" s="197" t="s">
        <v>134</v>
      </c>
      <c r="C93" s="198"/>
      <c r="D93" s="198"/>
      <c r="E93" s="198"/>
      <c r="F93" s="198"/>
      <c r="G93" s="198"/>
      <c r="H93" s="188"/>
      <c r="I93" s="214"/>
      <c r="J93" s="214"/>
      <c r="K93" s="214"/>
      <c r="L93" s="214"/>
    </row>
    <row r="94" spans="1:12">
      <c r="A94" s="210"/>
      <c r="B94" s="189" t="s">
        <v>135</v>
      </c>
      <c r="C94" s="187" t="s">
        <v>91</v>
      </c>
      <c r="D94" s="189" t="s">
        <v>136</v>
      </c>
      <c r="E94" s="187" t="s">
        <v>91</v>
      </c>
      <c r="F94" s="207" t="s">
        <v>137</v>
      </c>
      <c r="G94" s="214"/>
      <c r="H94" s="215" t="s">
        <v>111</v>
      </c>
      <c r="I94" s="214"/>
      <c r="J94" s="214"/>
      <c r="K94" s="214"/>
      <c r="L94" s="214"/>
    </row>
    <row r="95" spans="1:12">
      <c r="A95" s="213"/>
      <c r="B95" s="213"/>
      <c r="C95" s="213"/>
      <c r="D95" s="213"/>
      <c r="E95" s="213"/>
      <c r="F95" s="207" t="s">
        <v>138</v>
      </c>
      <c r="G95" s="214"/>
      <c r="H95" s="215" t="s">
        <v>111</v>
      </c>
      <c r="I95" s="214"/>
      <c r="J95" s="214"/>
      <c r="K95" s="214"/>
      <c r="L95" s="214"/>
    </row>
    <row r="96" spans="1:12">
      <c r="A96" s="197" t="s">
        <v>163</v>
      </c>
      <c r="B96" s="198"/>
      <c r="C96" s="198"/>
      <c r="D96" s="198"/>
      <c r="E96" s="198"/>
      <c r="F96" s="198"/>
      <c r="G96" s="198"/>
      <c r="H96" s="198"/>
      <c r="I96" s="198"/>
      <c r="J96" s="198"/>
      <c r="K96" s="188"/>
      <c r="L96" s="33"/>
    </row>
    <row r="97" spans="1:12">
      <c r="A97" s="197" t="s">
        <v>110</v>
      </c>
      <c r="B97" s="198"/>
      <c r="C97" s="198"/>
      <c r="D97" s="198"/>
      <c r="E97" s="198"/>
      <c r="F97" s="198"/>
      <c r="G97" s="198"/>
      <c r="H97" s="198"/>
      <c r="I97" s="198"/>
      <c r="J97" s="198"/>
      <c r="K97" s="188"/>
      <c r="L97" s="33"/>
    </row>
    <row r="98" spans="1:12">
      <c r="A98" s="200"/>
      <c r="B98" s="33"/>
      <c r="C98" s="33"/>
      <c r="D98" s="33"/>
      <c r="E98" s="33"/>
      <c r="F98" s="33"/>
      <c r="G98" s="33"/>
      <c r="H98" s="33"/>
      <c r="I98" s="33"/>
      <c r="J98" s="33"/>
      <c r="K98" s="33"/>
      <c r="L98" s="33"/>
    </row>
    <row r="99" spans="1:12">
      <c r="A99" s="201" t="s">
        <v>117</v>
      </c>
      <c r="B99" s="202"/>
      <c r="C99" s="185"/>
      <c r="D99" s="203" t="s">
        <v>118</v>
      </c>
      <c r="E99" s="203" t="s">
        <v>119</v>
      </c>
      <c r="F99" s="203" t="s">
        <v>120</v>
      </c>
      <c r="G99" s="203" t="s">
        <v>111</v>
      </c>
      <c r="H99" s="200"/>
      <c r="I99" s="11" t="s">
        <v>121</v>
      </c>
      <c r="J99" s="11" t="s">
        <v>122</v>
      </c>
      <c r="K99" s="11" t="s">
        <v>123</v>
      </c>
      <c r="L99" s="11" t="s">
        <v>124</v>
      </c>
    </row>
    <row r="100" spans="1:12">
      <c r="A100" s="204" t="s">
        <v>164</v>
      </c>
      <c r="B100" s="187" t="s">
        <v>165</v>
      </c>
      <c r="C100" s="205"/>
      <c r="D100" s="187" t="s">
        <v>166</v>
      </c>
      <c r="E100" s="206">
        <v>0</v>
      </c>
      <c r="F100" s="187" t="s">
        <v>167</v>
      </c>
      <c r="G100" s="42"/>
      <c r="H100" s="207" t="s">
        <v>129</v>
      </c>
      <c r="I100" s="209">
        <v>1E-3</v>
      </c>
      <c r="J100" s="209">
        <v>1E-3</v>
      </c>
      <c r="K100" s="208">
        <v>6</v>
      </c>
      <c r="L100" s="209">
        <v>1E-3</v>
      </c>
    </row>
    <row r="101" spans="1:12">
      <c r="A101" s="210"/>
      <c r="B101" s="211"/>
      <c r="C101" s="205"/>
      <c r="D101" s="210"/>
      <c r="E101" s="210"/>
      <c r="F101" s="210"/>
      <c r="G101" s="42"/>
      <c r="H101" s="207" t="s">
        <v>130</v>
      </c>
      <c r="I101" s="209">
        <v>1E-3</v>
      </c>
      <c r="J101" s="209">
        <v>1E-3</v>
      </c>
      <c r="K101" s="208">
        <v>6</v>
      </c>
      <c r="L101" s="208">
        <v>6</v>
      </c>
    </row>
    <row r="102" spans="1:12">
      <c r="A102" s="210"/>
      <c r="B102" s="212"/>
      <c r="C102" s="188"/>
      <c r="D102" s="213"/>
      <c r="E102" s="213"/>
      <c r="F102" s="213"/>
      <c r="G102" s="214"/>
      <c r="H102" s="207" t="s">
        <v>131</v>
      </c>
      <c r="I102" s="209">
        <v>1E-3</v>
      </c>
      <c r="J102" s="209">
        <v>1E-3</v>
      </c>
      <c r="K102" s="208">
        <v>6</v>
      </c>
      <c r="L102" s="208">
        <v>6</v>
      </c>
    </row>
    <row r="103" spans="1:12">
      <c r="A103" s="210"/>
      <c r="B103" s="201" t="s">
        <v>132</v>
      </c>
      <c r="C103" s="202"/>
      <c r="D103" s="202"/>
      <c r="E103" s="202"/>
      <c r="F103" s="202"/>
      <c r="G103" s="202"/>
      <c r="H103" s="185"/>
      <c r="I103" s="214"/>
      <c r="J103" s="214"/>
      <c r="K103" s="214"/>
      <c r="L103" s="214"/>
    </row>
    <row r="104" spans="1:12">
      <c r="A104" s="210"/>
      <c r="B104" s="197" t="s">
        <v>133</v>
      </c>
      <c r="C104" s="198"/>
      <c r="D104" s="198"/>
      <c r="E104" s="198"/>
      <c r="F104" s="198"/>
      <c r="G104" s="198"/>
      <c r="H104" s="188"/>
      <c r="I104" s="214"/>
      <c r="J104" s="214"/>
      <c r="K104" s="214"/>
      <c r="L104" s="214"/>
    </row>
    <row r="105" spans="1:12">
      <c r="A105" s="210"/>
      <c r="B105" s="197" t="s">
        <v>134</v>
      </c>
      <c r="C105" s="198"/>
      <c r="D105" s="198"/>
      <c r="E105" s="198"/>
      <c r="F105" s="198"/>
      <c r="G105" s="198"/>
      <c r="H105" s="188"/>
      <c r="I105" s="214"/>
      <c r="J105" s="214"/>
      <c r="K105" s="214"/>
      <c r="L105" s="214"/>
    </row>
    <row r="106" spans="1:12">
      <c r="A106" s="210"/>
      <c r="B106" s="189" t="s">
        <v>135</v>
      </c>
      <c r="C106" s="187" t="s">
        <v>91</v>
      </c>
      <c r="D106" s="189" t="s">
        <v>136</v>
      </c>
      <c r="E106" s="187" t="s">
        <v>91</v>
      </c>
      <c r="F106" s="207" t="s">
        <v>137</v>
      </c>
      <c r="G106" s="214"/>
      <c r="H106" s="215" t="s">
        <v>111</v>
      </c>
      <c r="I106" s="214"/>
      <c r="J106" s="214"/>
      <c r="K106" s="214"/>
      <c r="L106" s="214"/>
    </row>
    <row r="107" spans="1:12">
      <c r="A107" s="213"/>
      <c r="B107" s="213"/>
      <c r="C107" s="213"/>
      <c r="D107" s="213"/>
      <c r="E107" s="213"/>
      <c r="F107" s="207" t="s">
        <v>138</v>
      </c>
      <c r="G107" s="214"/>
      <c r="H107" s="215" t="s">
        <v>111</v>
      </c>
      <c r="I107" s="214"/>
      <c r="J107" s="214"/>
      <c r="K107" s="214"/>
      <c r="L107" s="214"/>
    </row>
    <row r="108" spans="1:12">
      <c r="A108" s="201" t="s">
        <v>117</v>
      </c>
      <c r="B108" s="202"/>
      <c r="C108" s="185"/>
      <c r="D108" s="203" t="s">
        <v>118</v>
      </c>
      <c r="E108" s="203" t="s">
        <v>119</v>
      </c>
      <c r="F108" s="203" t="s">
        <v>120</v>
      </c>
      <c r="G108" s="203" t="s">
        <v>111</v>
      </c>
      <c r="H108" s="200"/>
      <c r="I108" s="11" t="s">
        <v>121</v>
      </c>
      <c r="J108" s="11" t="s">
        <v>122</v>
      </c>
      <c r="K108" s="11" t="s">
        <v>123</v>
      </c>
      <c r="L108" s="11" t="s">
        <v>124</v>
      </c>
    </row>
    <row r="109" spans="1:12">
      <c r="A109" s="204" t="s">
        <v>168</v>
      </c>
      <c r="B109" s="187" t="s">
        <v>169</v>
      </c>
      <c r="C109" s="205"/>
      <c r="D109" s="187" t="s">
        <v>170</v>
      </c>
      <c r="E109" s="206">
        <v>0</v>
      </c>
      <c r="F109" s="187" t="s">
        <v>167</v>
      </c>
      <c r="G109" s="42"/>
      <c r="H109" s="207" t="s">
        <v>129</v>
      </c>
      <c r="I109" s="209">
        <v>1E-3</v>
      </c>
      <c r="J109" s="209">
        <v>1E-3</v>
      </c>
      <c r="K109" s="208">
        <v>2</v>
      </c>
      <c r="L109" s="209">
        <v>1E-3</v>
      </c>
    </row>
    <row r="110" spans="1:12">
      <c r="A110" s="210"/>
      <c r="B110" s="211"/>
      <c r="C110" s="205"/>
      <c r="D110" s="210"/>
      <c r="E110" s="210"/>
      <c r="F110" s="210"/>
      <c r="G110" s="42"/>
      <c r="H110" s="207" t="s">
        <v>130</v>
      </c>
      <c r="I110" s="209">
        <v>1E-3</v>
      </c>
      <c r="J110" s="209">
        <v>1E-3</v>
      </c>
      <c r="K110" s="208">
        <v>2</v>
      </c>
      <c r="L110" s="208">
        <v>2</v>
      </c>
    </row>
    <row r="111" spans="1:12">
      <c r="A111" s="210"/>
      <c r="B111" s="212"/>
      <c r="C111" s="188"/>
      <c r="D111" s="213"/>
      <c r="E111" s="213"/>
      <c r="F111" s="213"/>
      <c r="G111" s="214"/>
      <c r="H111" s="207" t="s">
        <v>131</v>
      </c>
      <c r="I111" s="209">
        <v>1E-3</v>
      </c>
      <c r="J111" s="209">
        <v>1E-3</v>
      </c>
      <c r="K111" s="208">
        <v>1</v>
      </c>
      <c r="L111" s="208">
        <v>1</v>
      </c>
    </row>
    <row r="112" spans="1:12">
      <c r="A112" s="210"/>
      <c r="B112" s="201" t="s">
        <v>132</v>
      </c>
      <c r="C112" s="202"/>
      <c r="D112" s="202"/>
      <c r="E112" s="202"/>
      <c r="F112" s="202"/>
      <c r="G112" s="202"/>
      <c r="H112" s="185"/>
      <c r="I112" s="214"/>
      <c r="J112" s="214"/>
      <c r="K112" s="214"/>
      <c r="L112" s="214"/>
    </row>
    <row r="113" spans="1:12">
      <c r="A113" s="210"/>
      <c r="B113" s="197" t="s">
        <v>133</v>
      </c>
      <c r="C113" s="198"/>
      <c r="D113" s="198"/>
      <c r="E113" s="198"/>
      <c r="F113" s="198"/>
      <c r="G113" s="198"/>
      <c r="H113" s="188"/>
      <c r="I113" s="214"/>
      <c r="J113" s="214"/>
      <c r="K113" s="214"/>
      <c r="L113" s="214"/>
    </row>
    <row r="114" spans="1:12">
      <c r="A114" s="210"/>
      <c r="B114" s="197" t="s">
        <v>134</v>
      </c>
      <c r="C114" s="198"/>
      <c r="D114" s="198"/>
      <c r="E114" s="198"/>
      <c r="F114" s="198"/>
      <c r="G114" s="198"/>
      <c r="H114" s="188"/>
      <c r="I114" s="214"/>
      <c r="J114" s="214"/>
      <c r="K114" s="214"/>
      <c r="L114" s="214"/>
    </row>
    <row r="115" spans="1:12">
      <c r="A115" s="210"/>
      <c r="B115" s="189" t="s">
        <v>135</v>
      </c>
      <c r="C115" s="187" t="s">
        <v>91</v>
      </c>
      <c r="D115" s="189" t="s">
        <v>136</v>
      </c>
      <c r="E115" s="187" t="s">
        <v>91</v>
      </c>
      <c r="F115" s="207" t="s">
        <v>137</v>
      </c>
      <c r="G115" s="214"/>
      <c r="H115" s="215" t="s">
        <v>111</v>
      </c>
      <c r="I115" s="214"/>
      <c r="J115" s="214"/>
      <c r="K115" s="214"/>
      <c r="L115" s="214"/>
    </row>
    <row r="116" spans="1:12">
      <c r="A116" s="213"/>
      <c r="B116" s="213"/>
      <c r="C116" s="213"/>
      <c r="D116" s="213"/>
      <c r="E116" s="213"/>
      <c r="F116" s="207" t="s">
        <v>138</v>
      </c>
      <c r="G116" s="214"/>
      <c r="H116" s="215" t="s">
        <v>111</v>
      </c>
      <c r="I116" s="214"/>
      <c r="J116" s="214"/>
      <c r="K116" s="214"/>
      <c r="L116" s="214"/>
    </row>
    <row r="117" spans="1:12">
      <c r="A117" s="85" t="s">
        <v>101</v>
      </c>
      <c r="B117" s="160"/>
      <c r="C117" s="160"/>
      <c r="D117" s="160"/>
      <c r="E117" s="160"/>
      <c r="F117" s="64" t="s">
        <v>171</v>
      </c>
      <c r="G117" s="160"/>
      <c r="H117" s="86" t="s">
        <v>114</v>
      </c>
      <c r="I117" s="160"/>
      <c r="J117" s="160"/>
      <c r="K117" s="160"/>
      <c r="L117" s="160"/>
    </row>
  </sheetData>
  <mergeCells count="158">
    <mergeCell ref="A1:L1"/>
    <mergeCell ref="A2:L2"/>
    <mergeCell ref="A3:K3"/>
    <mergeCell ref="A4:K4"/>
    <mergeCell ref="A6:C6"/>
    <mergeCell ref="A7:A14"/>
    <mergeCell ref="B7:C9"/>
    <mergeCell ref="D7:D9"/>
    <mergeCell ref="E7:E9"/>
    <mergeCell ref="F7:F9"/>
    <mergeCell ref="B10:H10"/>
    <mergeCell ref="B11:H11"/>
    <mergeCell ref="B12:H12"/>
    <mergeCell ref="B13:B14"/>
    <mergeCell ref="C13:C14"/>
    <mergeCell ref="D13:D14"/>
    <mergeCell ref="E13:E14"/>
    <mergeCell ref="A15:C15"/>
    <mergeCell ref="A16:A23"/>
    <mergeCell ref="B16:C18"/>
    <mergeCell ref="D16:D18"/>
    <mergeCell ref="E16:E18"/>
    <mergeCell ref="F16:F18"/>
    <mergeCell ref="B19:H19"/>
    <mergeCell ref="B20:H20"/>
    <mergeCell ref="B21:H21"/>
    <mergeCell ref="B22:B23"/>
    <mergeCell ref="C22:C23"/>
    <mergeCell ref="D22:D23"/>
    <mergeCell ref="E22:E23"/>
    <mergeCell ref="A24:K24"/>
    <mergeCell ref="A25:K25"/>
    <mergeCell ref="A27:C27"/>
    <mergeCell ref="A28:A35"/>
    <mergeCell ref="B28:C30"/>
    <mergeCell ref="D28:D30"/>
    <mergeCell ref="E28:E30"/>
    <mergeCell ref="F28:F30"/>
    <mergeCell ref="B31:H31"/>
    <mergeCell ref="B32:H32"/>
    <mergeCell ref="B33:H33"/>
    <mergeCell ref="B34:B35"/>
    <mergeCell ref="C34:C35"/>
    <mergeCell ref="D34:D35"/>
    <mergeCell ref="E34:E35"/>
    <mergeCell ref="A36:K36"/>
    <mergeCell ref="A37:K37"/>
    <mergeCell ref="A39:C39"/>
    <mergeCell ref="A40:A47"/>
    <mergeCell ref="B40:C42"/>
    <mergeCell ref="D40:D42"/>
    <mergeCell ref="E40:E42"/>
    <mergeCell ref="F40:F42"/>
    <mergeCell ref="B43:H43"/>
    <mergeCell ref="B44:H44"/>
    <mergeCell ref="B45:H45"/>
    <mergeCell ref="B46:B47"/>
    <mergeCell ref="C46:C47"/>
    <mergeCell ref="D46:D47"/>
    <mergeCell ref="E46:E47"/>
    <mergeCell ref="A48:C48"/>
    <mergeCell ref="A49:A56"/>
    <mergeCell ref="B49:C51"/>
    <mergeCell ref="D49:D51"/>
    <mergeCell ref="E49:E51"/>
    <mergeCell ref="F49:F51"/>
    <mergeCell ref="B52:H52"/>
    <mergeCell ref="B53:H53"/>
    <mergeCell ref="B54:H54"/>
    <mergeCell ref="B55:B56"/>
    <mergeCell ref="C55:C56"/>
    <mergeCell ref="D55:D56"/>
    <mergeCell ref="E55:E56"/>
    <mergeCell ref="A57:K57"/>
    <mergeCell ref="A58:K58"/>
    <mergeCell ref="A60:C60"/>
    <mergeCell ref="A61:A68"/>
    <mergeCell ref="B61:C63"/>
    <mergeCell ref="D61:D63"/>
    <mergeCell ref="E61:E63"/>
    <mergeCell ref="F61:F63"/>
    <mergeCell ref="B64:H64"/>
    <mergeCell ref="B65:H65"/>
    <mergeCell ref="B66:H66"/>
    <mergeCell ref="B67:B68"/>
    <mergeCell ref="C67:C68"/>
    <mergeCell ref="D67:D68"/>
    <mergeCell ref="E67:E68"/>
    <mergeCell ref="A69:C69"/>
    <mergeCell ref="A70:A77"/>
    <mergeCell ref="B70:C72"/>
    <mergeCell ref="D70:D72"/>
    <mergeCell ref="E70:E72"/>
    <mergeCell ref="F70:F72"/>
    <mergeCell ref="B73:H73"/>
    <mergeCell ref="B74:H74"/>
    <mergeCell ref="B75:H75"/>
    <mergeCell ref="B76:B77"/>
    <mergeCell ref="C76:C77"/>
    <mergeCell ref="D76:D77"/>
    <mergeCell ref="E76:E77"/>
    <mergeCell ref="A78:C78"/>
    <mergeCell ref="A79:A86"/>
    <mergeCell ref="B79:C81"/>
    <mergeCell ref="D79:D81"/>
    <mergeCell ref="E79:E81"/>
    <mergeCell ref="F79:F81"/>
    <mergeCell ref="B82:H82"/>
    <mergeCell ref="B83:H83"/>
    <mergeCell ref="B84:H84"/>
    <mergeCell ref="B85:B86"/>
    <mergeCell ref="C85:C86"/>
    <mergeCell ref="D85:D86"/>
    <mergeCell ref="E85:E86"/>
    <mergeCell ref="A87:C87"/>
    <mergeCell ref="A88:A95"/>
    <mergeCell ref="B88:C90"/>
    <mergeCell ref="D88:D90"/>
    <mergeCell ref="E88:E90"/>
    <mergeCell ref="F88:F90"/>
    <mergeCell ref="B91:H91"/>
    <mergeCell ref="B92:H92"/>
    <mergeCell ref="B93:H93"/>
    <mergeCell ref="B94:B95"/>
    <mergeCell ref="C94:C95"/>
    <mergeCell ref="D94:D95"/>
    <mergeCell ref="E94:E95"/>
    <mergeCell ref="A96:K96"/>
    <mergeCell ref="A97:K97"/>
    <mergeCell ref="A99:C99"/>
    <mergeCell ref="A100:A107"/>
    <mergeCell ref="B100:C102"/>
    <mergeCell ref="D100:D102"/>
    <mergeCell ref="E100:E102"/>
    <mergeCell ref="F100:F102"/>
    <mergeCell ref="B103:H103"/>
    <mergeCell ref="B104:H104"/>
    <mergeCell ref="B105:H105"/>
    <mergeCell ref="B106:B107"/>
    <mergeCell ref="C106:C107"/>
    <mergeCell ref="D106:D107"/>
    <mergeCell ref="E106:E107"/>
    <mergeCell ref="A117:E117"/>
    <mergeCell ref="F117:G117"/>
    <mergeCell ref="H117:L117"/>
    <mergeCell ref="A108:C108"/>
    <mergeCell ref="A109:A116"/>
    <mergeCell ref="B109:C111"/>
    <mergeCell ref="D109:D111"/>
    <mergeCell ref="E109:E111"/>
    <mergeCell ref="F109:F111"/>
    <mergeCell ref="B112:H112"/>
    <mergeCell ref="B113:H113"/>
    <mergeCell ref="B114:H114"/>
    <mergeCell ref="B115:B116"/>
    <mergeCell ref="C115:C116"/>
    <mergeCell ref="D115:D116"/>
    <mergeCell ref="E115:E1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500"/>
  <sheetViews>
    <sheetView tabSelected="1" workbookViewId="0" xr3:uid="{F9CF3CF3-643B-5BE6-8B46-32C596A47465}">
      <selection activeCell="A5" sqref="A5:A11"/>
    </sheetView>
  </sheetViews>
  <sheetFormatPr defaultRowHeight="12.75" customHeight="1"/>
  <cols>
    <col min="1" max="1" width="3.5703125" bestFit="1" customWidth="1"/>
    <col min="2" max="2" width="31.42578125" customWidth="1"/>
    <col min="3" max="3" width="31" customWidth="1"/>
    <col min="4" max="4" width="38" customWidth="1"/>
    <col min="5" max="5" width="28.140625" customWidth="1"/>
    <col min="6" max="9" width="4.85546875" bestFit="1" customWidth="1"/>
    <col min="10" max="10" width="8.7109375" bestFit="1" customWidth="1"/>
    <col min="11" max="13" width="10" bestFit="1" customWidth="1"/>
  </cols>
  <sheetData>
    <row r="1" spans="1:13" ht="18.75" customHeight="1">
      <c r="A1" s="87" t="s">
        <v>107</v>
      </c>
      <c r="B1" s="167"/>
      <c r="C1" s="167"/>
      <c r="D1" s="167"/>
      <c r="E1" s="167"/>
      <c r="F1" s="167"/>
      <c r="G1" s="167"/>
      <c r="H1" s="167"/>
      <c r="I1" s="167"/>
      <c r="J1" s="167"/>
      <c r="K1" s="167"/>
      <c r="L1" s="167"/>
      <c r="M1" s="167"/>
    </row>
    <row r="2" spans="1:13">
      <c r="A2" s="88" t="s">
        <v>172</v>
      </c>
      <c r="B2" s="169"/>
      <c r="C2" s="169"/>
      <c r="D2" s="169"/>
      <c r="E2" s="169"/>
      <c r="F2" s="169"/>
      <c r="G2" s="169"/>
      <c r="H2" s="169"/>
      <c r="I2" s="169"/>
      <c r="J2" s="169"/>
      <c r="K2" s="169"/>
      <c r="L2" s="169"/>
      <c r="M2" s="169"/>
    </row>
    <row r="3" spans="1:13">
      <c r="A3" s="97" t="s">
        <v>173</v>
      </c>
      <c r="B3" s="198"/>
      <c r="C3" s="198"/>
      <c r="D3" s="198"/>
      <c r="E3" s="198"/>
      <c r="F3" s="198"/>
      <c r="G3" s="198"/>
      <c r="H3" s="198"/>
      <c r="I3" s="198"/>
      <c r="J3" s="198"/>
      <c r="K3" s="198"/>
      <c r="L3" s="198"/>
      <c r="M3" s="188"/>
    </row>
    <row r="4" spans="1:13">
      <c r="A4" s="94" t="s">
        <v>174</v>
      </c>
      <c r="B4" s="216"/>
      <c r="C4" s="216"/>
      <c r="D4" s="217"/>
      <c r="E4" s="44" t="s">
        <v>118</v>
      </c>
      <c r="F4" s="44" t="s">
        <v>111</v>
      </c>
      <c r="G4" s="12" t="s">
        <v>153</v>
      </c>
      <c r="H4" s="12" t="s">
        <v>121</v>
      </c>
      <c r="I4" s="12" t="s">
        <v>175</v>
      </c>
      <c r="J4" s="12" t="s">
        <v>167</v>
      </c>
      <c r="K4" s="12" t="s">
        <v>122</v>
      </c>
      <c r="L4" s="12" t="s">
        <v>123</v>
      </c>
      <c r="M4" s="12" t="s">
        <v>124</v>
      </c>
    </row>
    <row r="5" spans="1:13">
      <c r="A5" s="204" t="s">
        <v>176</v>
      </c>
      <c r="B5" s="187" t="s">
        <v>177</v>
      </c>
      <c r="C5" s="160"/>
      <c r="D5" s="205"/>
      <c r="E5" s="187" t="s">
        <v>178</v>
      </c>
      <c r="F5" s="207" t="s">
        <v>129</v>
      </c>
      <c r="G5" s="218">
        <v>1</v>
      </c>
      <c r="H5" s="218">
        <v>1</v>
      </c>
      <c r="I5" s="214"/>
      <c r="J5" s="214"/>
      <c r="K5" s="214"/>
      <c r="L5" s="214"/>
      <c r="M5" s="218">
        <v>2</v>
      </c>
    </row>
    <row r="6" spans="1:13">
      <c r="A6" s="210"/>
      <c r="B6" s="211"/>
      <c r="C6" s="160"/>
      <c r="D6" s="205"/>
      <c r="E6" s="210"/>
      <c r="F6" s="207" t="s">
        <v>130</v>
      </c>
      <c r="G6" s="214"/>
      <c r="H6" s="214"/>
      <c r="I6" s="214"/>
      <c r="J6" s="214"/>
      <c r="K6" s="214"/>
      <c r="L6" s="214"/>
      <c r="M6" s="218">
        <v>0</v>
      </c>
    </row>
    <row r="7" spans="1:13">
      <c r="A7" s="210"/>
      <c r="B7" s="212"/>
      <c r="C7" s="198"/>
      <c r="D7" s="188"/>
      <c r="E7" s="213"/>
      <c r="F7" s="207" t="s">
        <v>131</v>
      </c>
      <c r="G7" s="218">
        <v>1</v>
      </c>
      <c r="H7" s="218">
        <v>1</v>
      </c>
      <c r="I7" s="218">
        <v>0</v>
      </c>
      <c r="J7" s="218">
        <v>0</v>
      </c>
      <c r="K7" s="218">
        <v>0</v>
      </c>
      <c r="L7" s="218">
        <v>0</v>
      </c>
      <c r="M7" s="218">
        <v>2</v>
      </c>
    </row>
    <row r="8" spans="1:13">
      <c r="A8" s="210"/>
      <c r="B8" s="201" t="s">
        <v>132</v>
      </c>
      <c r="C8" s="202"/>
      <c r="D8" s="202"/>
      <c r="E8" s="202"/>
      <c r="F8" s="185"/>
      <c r="G8" s="214"/>
      <c r="H8" s="214"/>
      <c r="I8" s="214"/>
      <c r="J8" s="214"/>
      <c r="K8" s="214"/>
      <c r="L8" s="214"/>
      <c r="M8" s="214"/>
    </row>
    <row r="9" spans="1:13">
      <c r="A9" s="210"/>
      <c r="B9" s="197" t="s">
        <v>133</v>
      </c>
      <c r="C9" s="198"/>
      <c r="D9" s="198"/>
      <c r="E9" s="198"/>
      <c r="F9" s="188"/>
      <c r="G9" s="214"/>
      <c r="H9" s="214"/>
      <c r="I9" s="214"/>
      <c r="J9" s="214"/>
      <c r="K9" s="214"/>
      <c r="L9" s="214"/>
      <c r="M9" s="214"/>
    </row>
    <row r="10" spans="1:13">
      <c r="A10" s="210"/>
      <c r="B10" s="215" t="s">
        <v>179</v>
      </c>
      <c r="C10" s="215" t="s">
        <v>180</v>
      </c>
      <c r="D10" s="207" t="s">
        <v>137</v>
      </c>
      <c r="E10" s="214"/>
      <c r="F10" s="215" t="s">
        <v>111</v>
      </c>
      <c r="G10" s="214"/>
      <c r="H10" s="214"/>
      <c r="I10" s="214"/>
      <c r="J10" s="214"/>
      <c r="K10" s="214"/>
      <c r="L10" s="214"/>
      <c r="M10" s="214"/>
    </row>
    <row r="11" spans="1:13">
      <c r="A11" s="213"/>
      <c r="B11" s="215" t="s">
        <v>181</v>
      </c>
      <c r="C11" s="215" t="s">
        <v>180</v>
      </c>
      <c r="D11" s="207" t="s">
        <v>138</v>
      </c>
      <c r="E11" s="214"/>
      <c r="F11" s="215" t="s">
        <v>111</v>
      </c>
      <c r="G11" s="214"/>
      <c r="H11" s="214"/>
      <c r="I11" s="214"/>
      <c r="J11" s="214"/>
      <c r="K11" s="214"/>
      <c r="L11" s="214"/>
      <c r="M11" s="214"/>
    </row>
    <row r="12" spans="1:13">
      <c r="A12" s="91" t="s">
        <v>111</v>
      </c>
      <c r="B12" s="160"/>
      <c r="C12" s="160"/>
      <c r="D12" s="160"/>
      <c r="E12" s="160"/>
      <c r="F12" s="160"/>
      <c r="G12" s="160"/>
      <c r="H12" s="160"/>
      <c r="I12" s="160"/>
      <c r="J12" s="160"/>
      <c r="K12" s="160"/>
      <c r="L12" s="160"/>
      <c r="M12" s="160"/>
    </row>
    <row r="13" spans="1:13">
      <c r="A13" s="91" t="s">
        <v>111</v>
      </c>
      <c r="B13" s="160"/>
      <c r="C13" s="160"/>
      <c r="D13" s="160"/>
      <c r="E13" s="160"/>
      <c r="F13" s="160"/>
      <c r="G13" s="160"/>
      <c r="H13" s="160"/>
      <c r="I13" s="160"/>
      <c r="J13" s="160"/>
      <c r="K13" s="160"/>
      <c r="L13" s="160"/>
      <c r="M13" s="160"/>
    </row>
    <row r="14" spans="1:13">
      <c r="A14" s="94" t="s">
        <v>174</v>
      </c>
      <c r="B14" s="216"/>
      <c r="C14" s="216"/>
      <c r="D14" s="217"/>
      <c r="E14" s="44" t="s">
        <v>118</v>
      </c>
      <c r="F14" s="44" t="s">
        <v>111</v>
      </c>
      <c r="G14" s="12" t="s">
        <v>153</v>
      </c>
      <c r="H14" s="12" t="s">
        <v>121</v>
      </c>
      <c r="I14" s="12" t="s">
        <v>175</v>
      </c>
      <c r="J14" s="12" t="s">
        <v>167</v>
      </c>
      <c r="K14" s="12" t="s">
        <v>122</v>
      </c>
      <c r="L14" s="12" t="s">
        <v>123</v>
      </c>
      <c r="M14" s="12" t="s">
        <v>124</v>
      </c>
    </row>
    <row r="15" spans="1:13">
      <c r="A15" s="204" t="s">
        <v>182</v>
      </c>
      <c r="B15" s="187" t="s">
        <v>183</v>
      </c>
      <c r="C15" s="160"/>
      <c r="D15" s="205"/>
      <c r="E15" s="187" t="s">
        <v>184</v>
      </c>
      <c r="F15" s="207" t="s">
        <v>129</v>
      </c>
      <c r="G15" s="218">
        <v>1</v>
      </c>
      <c r="H15" s="218">
        <v>1</v>
      </c>
      <c r="I15" s="214"/>
      <c r="J15" s="214"/>
      <c r="K15" s="214"/>
      <c r="L15" s="214"/>
      <c r="M15" s="218">
        <v>2</v>
      </c>
    </row>
    <row r="16" spans="1:13">
      <c r="A16" s="210"/>
      <c r="B16" s="211"/>
      <c r="C16" s="160"/>
      <c r="D16" s="205"/>
      <c r="E16" s="210"/>
      <c r="F16" s="207" t="s">
        <v>130</v>
      </c>
      <c r="G16" s="214"/>
      <c r="H16" s="214"/>
      <c r="I16" s="214"/>
      <c r="J16" s="214"/>
      <c r="K16" s="214"/>
      <c r="L16" s="214"/>
      <c r="M16" s="218">
        <v>0</v>
      </c>
    </row>
    <row r="17" spans="1:13">
      <c r="A17" s="210"/>
      <c r="B17" s="212"/>
      <c r="C17" s="198"/>
      <c r="D17" s="188"/>
      <c r="E17" s="213"/>
      <c r="F17" s="207" t="s">
        <v>131</v>
      </c>
      <c r="G17" s="218">
        <v>1</v>
      </c>
      <c r="H17" s="218">
        <v>1</v>
      </c>
      <c r="I17" s="218">
        <v>0</v>
      </c>
      <c r="J17" s="218">
        <v>0</v>
      </c>
      <c r="K17" s="218">
        <v>0</v>
      </c>
      <c r="L17" s="218">
        <v>0</v>
      </c>
      <c r="M17" s="218">
        <v>2</v>
      </c>
    </row>
    <row r="18" spans="1:13">
      <c r="A18" s="210"/>
      <c r="B18" s="201" t="s">
        <v>132</v>
      </c>
      <c r="C18" s="202"/>
      <c r="D18" s="202"/>
      <c r="E18" s="202"/>
      <c r="F18" s="185"/>
      <c r="G18" s="214"/>
      <c r="H18" s="214"/>
      <c r="I18" s="214"/>
      <c r="J18" s="214"/>
      <c r="K18" s="214"/>
      <c r="L18" s="214"/>
      <c r="M18" s="214"/>
    </row>
    <row r="19" spans="1:13">
      <c r="A19" s="210"/>
      <c r="B19" s="197" t="s">
        <v>133</v>
      </c>
      <c r="C19" s="198"/>
      <c r="D19" s="198"/>
      <c r="E19" s="198"/>
      <c r="F19" s="188"/>
      <c r="G19" s="214"/>
      <c r="H19" s="214"/>
      <c r="I19" s="214"/>
      <c r="J19" s="214"/>
      <c r="K19" s="214"/>
      <c r="L19" s="214"/>
      <c r="M19" s="214"/>
    </row>
    <row r="20" spans="1:13">
      <c r="A20" s="210"/>
      <c r="B20" s="215" t="s">
        <v>179</v>
      </c>
      <c r="C20" s="215" t="s">
        <v>180</v>
      </c>
      <c r="D20" s="207" t="s">
        <v>137</v>
      </c>
      <c r="E20" s="214"/>
      <c r="F20" s="215" t="s">
        <v>111</v>
      </c>
      <c r="G20" s="214"/>
      <c r="H20" s="214"/>
      <c r="I20" s="214"/>
      <c r="J20" s="214"/>
      <c r="K20" s="214"/>
      <c r="L20" s="214"/>
      <c r="M20" s="214"/>
    </row>
    <row r="21" spans="1:13">
      <c r="A21" s="213"/>
      <c r="B21" s="215" t="s">
        <v>181</v>
      </c>
      <c r="C21" s="215" t="s">
        <v>180</v>
      </c>
      <c r="D21" s="207" t="s">
        <v>138</v>
      </c>
      <c r="E21" s="214"/>
      <c r="F21" s="215" t="s">
        <v>111</v>
      </c>
      <c r="G21" s="214"/>
      <c r="H21" s="214"/>
      <c r="I21" s="214"/>
      <c r="J21" s="214"/>
      <c r="K21" s="214"/>
      <c r="L21" s="214"/>
      <c r="M21" s="214"/>
    </row>
    <row r="22" spans="1:13">
      <c r="A22" s="91" t="s">
        <v>111</v>
      </c>
      <c r="B22" s="160"/>
      <c r="C22" s="160"/>
      <c r="D22" s="160"/>
      <c r="E22" s="160"/>
      <c r="F22" s="160"/>
      <c r="G22" s="160"/>
      <c r="H22" s="160"/>
      <c r="I22" s="160"/>
      <c r="J22" s="160"/>
      <c r="K22" s="160"/>
      <c r="L22" s="160"/>
      <c r="M22" s="160"/>
    </row>
    <row r="23" spans="1:13">
      <c r="A23" s="91" t="s">
        <v>111</v>
      </c>
      <c r="B23" s="160"/>
      <c r="C23" s="160"/>
      <c r="D23" s="160"/>
      <c r="E23" s="160"/>
      <c r="F23" s="160"/>
      <c r="G23" s="160"/>
      <c r="H23" s="160"/>
      <c r="I23" s="160"/>
      <c r="J23" s="160"/>
      <c r="K23" s="160"/>
      <c r="L23" s="160"/>
      <c r="M23" s="160"/>
    </row>
    <row r="24" spans="1:13">
      <c r="A24" s="94" t="s">
        <v>174</v>
      </c>
      <c r="B24" s="216"/>
      <c r="C24" s="216"/>
      <c r="D24" s="217"/>
      <c r="E24" s="44" t="s">
        <v>118</v>
      </c>
      <c r="F24" s="44" t="s">
        <v>111</v>
      </c>
      <c r="G24" s="12" t="s">
        <v>153</v>
      </c>
      <c r="H24" s="12" t="s">
        <v>121</v>
      </c>
      <c r="I24" s="12" t="s">
        <v>175</v>
      </c>
      <c r="J24" s="12" t="s">
        <v>167</v>
      </c>
      <c r="K24" s="12" t="s">
        <v>122</v>
      </c>
      <c r="L24" s="12" t="s">
        <v>123</v>
      </c>
      <c r="M24" s="12" t="s">
        <v>124</v>
      </c>
    </row>
    <row r="25" spans="1:13">
      <c r="A25" s="204" t="s">
        <v>185</v>
      </c>
      <c r="B25" s="187" t="s">
        <v>186</v>
      </c>
      <c r="C25" s="160"/>
      <c r="D25" s="205"/>
      <c r="E25" s="187" t="s">
        <v>187</v>
      </c>
      <c r="F25" s="207" t="s">
        <v>129</v>
      </c>
      <c r="G25" s="218">
        <v>12</v>
      </c>
      <c r="H25" s="218">
        <v>15</v>
      </c>
      <c r="I25" s="214"/>
      <c r="J25" s="214"/>
      <c r="K25" s="214"/>
      <c r="L25" s="214"/>
      <c r="M25" s="218">
        <v>27</v>
      </c>
    </row>
    <row r="26" spans="1:13">
      <c r="A26" s="210"/>
      <c r="B26" s="211"/>
      <c r="C26" s="160"/>
      <c r="D26" s="205"/>
      <c r="E26" s="210"/>
      <c r="F26" s="207" t="s">
        <v>130</v>
      </c>
      <c r="G26" s="214"/>
      <c r="H26" s="214"/>
      <c r="I26" s="214"/>
      <c r="J26" s="214"/>
      <c r="K26" s="214"/>
      <c r="L26" s="214"/>
      <c r="M26" s="218">
        <v>0</v>
      </c>
    </row>
    <row r="27" spans="1:13">
      <c r="A27" s="210"/>
      <c r="B27" s="212"/>
      <c r="C27" s="198"/>
      <c r="D27" s="188"/>
      <c r="E27" s="213"/>
      <c r="F27" s="207" t="s">
        <v>131</v>
      </c>
      <c r="G27" s="218">
        <v>12</v>
      </c>
      <c r="H27" s="218">
        <v>15</v>
      </c>
      <c r="I27" s="218">
        <v>0</v>
      </c>
      <c r="J27" s="218">
        <v>0</v>
      </c>
      <c r="K27" s="218">
        <v>0</v>
      </c>
      <c r="L27" s="218">
        <v>0</v>
      </c>
      <c r="M27" s="218">
        <v>27</v>
      </c>
    </row>
    <row r="28" spans="1:13">
      <c r="A28" s="210"/>
      <c r="B28" s="201" t="s">
        <v>132</v>
      </c>
      <c r="C28" s="202"/>
      <c r="D28" s="202"/>
      <c r="E28" s="202"/>
      <c r="F28" s="185"/>
      <c r="G28" s="214"/>
      <c r="H28" s="214"/>
      <c r="I28" s="214"/>
      <c r="J28" s="214"/>
      <c r="K28" s="214"/>
      <c r="L28" s="214"/>
      <c r="M28" s="214"/>
    </row>
    <row r="29" spans="1:13">
      <c r="A29" s="210"/>
      <c r="B29" s="197" t="s">
        <v>133</v>
      </c>
      <c r="C29" s="198"/>
      <c r="D29" s="198"/>
      <c r="E29" s="198"/>
      <c r="F29" s="188"/>
      <c r="G29" s="214"/>
      <c r="H29" s="214"/>
      <c r="I29" s="214"/>
      <c r="J29" s="214"/>
      <c r="K29" s="214"/>
      <c r="L29" s="214"/>
      <c r="M29" s="214"/>
    </row>
    <row r="30" spans="1:13">
      <c r="A30" s="210"/>
      <c r="B30" s="215" t="s">
        <v>179</v>
      </c>
      <c r="C30" s="215" t="s">
        <v>180</v>
      </c>
      <c r="D30" s="207" t="s">
        <v>137</v>
      </c>
      <c r="E30" s="214"/>
      <c r="F30" s="215" t="s">
        <v>111</v>
      </c>
      <c r="G30" s="214"/>
      <c r="H30" s="214"/>
      <c r="I30" s="214"/>
      <c r="J30" s="214"/>
      <c r="K30" s="214"/>
      <c r="L30" s="214"/>
      <c r="M30" s="214"/>
    </row>
    <row r="31" spans="1:13">
      <c r="A31" s="213"/>
      <c r="B31" s="215" t="s">
        <v>181</v>
      </c>
      <c r="C31" s="215" t="s">
        <v>180</v>
      </c>
      <c r="D31" s="207" t="s">
        <v>138</v>
      </c>
      <c r="E31" s="214"/>
      <c r="F31" s="215" t="s">
        <v>111</v>
      </c>
      <c r="G31" s="214"/>
      <c r="H31" s="214"/>
      <c r="I31" s="214"/>
      <c r="J31" s="214"/>
      <c r="K31" s="214"/>
      <c r="L31" s="214"/>
      <c r="M31" s="214"/>
    </row>
    <row r="32" spans="1:13">
      <c r="A32" s="91" t="s">
        <v>111</v>
      </c>
      <c r="B32" s="160"/>
      <c r="C32" s="160"/>
      <c r="D32" s="160"/>
      <c r="E32" s="160"/>
      <c r="F32" s="160"/>
      <c r="G32" s="160"/>
      <c r="H32" s="160"/>
      <c r="I32" s="160"/>
      <c r="J32" s="160"/>
      <c r="K32" s="160"/>
      <c r="L32" s="160"/>
      <c r="M32" s="160"/>
    </row>
    <row r="33" spans="1:13">
      <c r="A33" s="91" t="s">
        <v>111</v>
      </c>
      <c r="B33" s="160"/>
      <c r="C33" s="160"/>
      <c r="D33" s="160"/>
      <c r="E33" s="160"/>
      <c r="F33" s="160"/>
      <c r="G33" s="160"/>
      <c r="H33" s="160"/>
      <c r="I33" s="160"/>
      <c r="J33" s="160"/>
      <c r="K33" s="160"/>
      <c r="L33" s="160"/>
      <c r="M33" s="160"/>
    </row>
    <row r="34" spans="1:13">
      <c r="A34" s="94" t="s">
        <v>174</v>
      </c>
      <c r="B34" s="216"/>
      <c r="C34" s="216"/>
      <c r="D34" s="217"/>
      <c r="E34" s="44" t="s">
        <v>118</v>
      </c>
      <c r="F34" s="44" t="s">
        <v>111</v>
      </c>
      <c r="G34" s="12" t="s">
        <v>153</v>
      </c>
      <c r="H34" s="12" t="s">
        <v>121</v>
      </c>
      <c r="I34" s="12" t="s">
        <v>175</v>
      </c>
      <c r="J34" s="12" t="s">
        <v>167</v>
      </c>
      <c r="K34" s="12" t="s">
        <v>122</v>
      </c>
      <c r="L34" s="12" t="s">
        <v>123</v>
      </c>
      <c r="M34" s="12" t="s">
        <v>124</v>
      </c>
    </row>
    <row r="35" spans="1:13">
      <c r="A35" s="204" t="s">
        <v>188</v>
      </c>
      <c r="B35" s="187" t="s">
        <v>189</v>
      </c>
      <c r="C35" s="160"/>
      <c r="D35" s="205"/>
      <c r="E35" s="187" t="s">
        <v>190</v>
      </c>
      <c r="F35" s="207" t="s">
        <v>129</v>
      </c>
      <c r="G35" s="214"/>
      <c r="H35" s="218">
        <v>1</v>
      </c>
      <c r="I35" s="214"/>
      <c r="J35" s="214"/>
      <c r="K35" s="214"/>
      <c r="L35" s="214"/>
      <c r="M35" s="218">
        <v>1</v>
      </c>
    </row>
    <row r="36" spans="1:13">
      <c r="A36" s="210"/>
      <c r="B36" s="211"/>
      <c r="C36" s="160"/>
      <c r="D36" s="205"/>
      <c r="E36" s="210"/>
      <c r="F36" s="207" t="s">
        <v>130</v>
      </c>
      <c r="G36" s="214"/>
      <c r="H36" s="214"/>
      <c r="I36" s="214"/>
      <c r="J36" s="214"/>
      <c r="K36" s="214"/>
      <c r="L36" s="214"/>
      <c r="M36" s="218">
        <v>0</v>
      </c>
    </row>
    <row r="37" spans="1:13">
      <c r="A37" s="210"/>
      <c r="B37" s="212"/>
      <c r="C37" s="198"/>
      <c r="D37" s="188"/>
      <c r="E37" s="213"/>
      <c r="F37" s="207" t="s">
        <v>131</v>
      </c>
      <c r="G37" s="218">
        <v>0</v>
      </c>
      <c r="H37" s="218">
        <v>1</v>
      </c>
      <c r="I37" s="218">
        <v>0</v>
      </c>
      <c r="J37" s="218">
        <v>0</v>
      </c>
      <c r="K37" s="218">
        <v>0</v>
      </c>
      <c r="L37" s="218">
        <v>0</v>
      </c>
      <c r="M37" s="218">
        <v>1</v>
      </c>
    </row>
    <row r="38" spans="1:13">
      <c r="A38" s="210"/>
      <c r="B38" s="201" t="s">
        <v>132</v>
      </c>
      <c r="C38" s="202"/>
      <c r="D38" s="202"/>
      <c r="E38" s="202"/>
      <c r="F38" s="185"/>
      <c r="G38" s="214"/>
      <c r="H38" s="214"/>
      <c r="I38" s="214"/>
      <c r="J38" s="214"/>
      <c r="K38" s="214"/>
      <c r="L38" s="214"/>
      <c r="M38" s="214"/>
    </row>
    <row r="39" spans="1:13">
      <c r="A39" s="210"/>
      <c r="B39" s="197" t="s">
        <v>133</v>
      </c>
      <c r="C39" s="198"/>
      <c r="D39" s="198"/>
      <c r="E39" s="198"/>
      <c r="F39" s="188"/>
      <c r="G39" s="214"/>
      <c r="H39" s="214"/>
      <c r="I39" s="214"/>
      <c r="J39" s="214"/>
      <c r="K39" s="214"/>
      <c r="L39" s="214"/>
      <c r="M39" s="214"/>
    </row>
    <row r="40" spans="1:13">
      <c r="A40" s="210"/>
      <c r="B40" s="215" t="s">
        <v>179</v>
      </c>
      <c r="C40" s="215" t="s">
        <v>180</v>
      </c>
      <c r="D40" s="207" t="s">
        <v>137</v>
      </c>
      <c r="E40" s="214"/>
      <c r="F40" s="215" t="s">
        <v>111</v>
      </c>
      <c r="G40" s="214"/>
      <c r="H40" s="214"/>
      <c r="I40" s="214"/>
      <c r="J40" s="214"/>
      <c r="K40" s="214"/>
      <c r="L40" s="214"/>
      <c r="M40" s="214"/>
    </row>
    <row r="41" spans="1:13">
      <c r="A41" s="213"/>
      <c r="B41" s="215" t="s">
        <v>181</v>
      </c>
      <c r="C41" s="215" t="s">
        <v>180</v>
      </c>
      <c r="D41" s="207" t="s">
        <v>138</v>
      </c>
      <c r="E41" s="214"/>
      <c r="F41" s="215" t="s">
        <v>111</v>
      </c>
      <c r="G41" s="214"/>
      <c r="H41" s="214"/>
      <c r="I41" s="214"/>
      <c r="J41" s="214"/>
      <c r="K41" s="214"/>
      <c r="L41" s="214"/>
      <c r="M41" s="214"/>
    </row>
    <row r="42" spans="1:13">
      <c r="A42" s="91" t="s">
        <v>111</v>
      </c>
      <c r="B42" s="160"/>
      <c r="C42" s="160"/>
      <c r="D42" s="160"/>
      <c r="E42" s="160"/>
      <c r="F42" s="160"/>
      <c r="G42" s="160"/>
      <c r="H42" s="160"/>
      <c r="I42" s="160"/>
      <c r="J42" s="160"/>
      <c r="K42" s="160"/>
      <c r="L42" s="160"/>
      <c r="M42" s="160"/>
    </row>
    <row r="43" spans="1:13">
      <c r="A43" s="91" t="s">
        <v>111</v>
      </c>
      <c r="B43" s="160"/>
      <c r="C43" s="160"/>
      <c r="D43" s="160"/>
      <c r="E43" s="160"/>
      <c r="F43" s="160"/>
      <c r="G43" s="160"/>
      <c r="H43" s="160"/>
      <c r="I43" s="160"/>
      <c r="J43" s="160"/>
      <c r="K43" s="160"/>
      <c r="L43" s="160"/>
      <c r="M43" s="160"/>
    </row>
    <row r="44" spans="1:13">
      <c r="A44" s="94" t="s">
        <v>174</v>
      </c>
      <c r="B44" s="216"/>
      <c r="C44" s="216"/>
      <c r="D44" s="217"/>
      <c r="E44" s="44" t="s">
        <v>118</v>
      </c>
      <c r="F44" s="44" t="s">
        <v>111</v>
      </c>
      <c r="G44" s="12" t="s">
        <v>153</v>
      </c>
      <c r="H44" s="12" t="s">
        <v>121</v>
      </c>
      <c r="I44" s="12" t="s">
        <v>175</v>
      </c>
      <c r="J44" s="12" t="s">
        <v>167</v>
      </c>
      <c r="K44" s="12" t="s">
        <v>122</v>
      </c>
      <c r="L44" s="12" t="s">
        <v>123</v>
      </c>
      <c r="M44" s="12" t="s">
        <v>124</v>
      </c>
    </row>
    <row r="45" spans="1:13">
      <c r="A45" s="204" t="s">
        <v>191</v>
      </c>
      <c r="B45" s="187" t="s">
        <v>192</v>
      </c>
      <c r="C45" s="160"/>
      <c r="D45" s="205"/>
      <c r="E45" s="187" t="s">
        <v>193</v>
      </c>
      <c r="F45" s="207" t="s">
        <v>129</v>
      </c>
      <c r="G45" s="214"/>
      <c r="H45" s="218">
        <v>1</v>
      </c>
      <c r="I45" s="214"/>
      <c r="J45" s="214"/>
      <c r="K45" s="214"/>
      <c r="L45" s="214"/>
      <c r="M45" s="218">
        <v>1</v>
      </c>
    </row>
    <row r="46" spans="1:13">
      <c r="A46" s="210"/>
      <c r="B46" s="211"/>
      <c r="C46" s="160"/>
      <c r="D46" s="205"/>
      <c r="E46" s="210"/>
      <c r="F46" s="207" t="s">
        <v>130</v>
      </c>
      <c r="G46" s="214"/>
      <c r="H46" s="214"/>
      <c r="I46" s="214"/>
      <c r="J46" s="214"/>
      <c r="K46" s="214"/>
      <c r="L46" s="214"/>
      <c r="M46" s="218">
        <v>0</v>
      </c>
    </row>
    <row r="47" spans="1:13">
      <c r="A47" s="210"/>
      <c r="B47" s="212"/>
      <c r="C47" s="198"/>
      <c r="D47" s="188"/>
      <c r="E47" s="213"/>
      <c r="F47" s="207" t="s">
        <v>131</v>
      </c>
      <c r="G47" s="218">
        <v>0</v>
      </c>
      <c r="H47" s="218">
        <v>1</v>
      </c>
      <c r="I47" s="218">
        <v>0</v>
      </c>
      <c r="J47" s="218">
        <v>0</v>
      </c>
      <c r="K47" s="218">
        <v>0</v>
      </c>
      <c r="L47" s="218">
        <v>0</v>
      </c>
      <c r="M47" s="218">
        <v>1</v>
      </c>
    </row>
    <row r="48" spans="1:13">
      <c r="A48" s="210"/>
      <c r="B48" s="201" t="s">
        <v>132</v>
      </c>
      <c r="C48" s="202"/>
      <c r="D48" s="202"/>
      <c r="E48" s="202"/>
      <c r="F48" s="185"/>
      <c r="G48" s="214"/>
      <c r="H48" s="214"/>
      <c r="I48" s="214"/>
      <c r="J48" s="214"/>
      <c r="K48" s="214"/>
      <c r="L48" s="214"/>
      <c r="M48" s="214"/>
    </row>
    <row r="49" spans="1:13">
      <c r="A49" s="210"/>
      <c r="B49" s="197" t="s">
        <v>133</v>
      </c>
      <c r="C49" s="198"/>
      <c r="D49" s="198"/>
      <c r="E49" s="198"/>
      <c r="F49" s="188"/>
      <c r="G49" s="214"/>
      <c r="H49" s="214"/>
      <c r="I49" s="214"/>
      <c r="J49" s="214"/>
      <c r="K49" s="214"/>
      <c r="L49" s="214"/>
      <c r="M49" s="214"/>
    </row>
    <row r="50" spans="1:13">
      <c r="A50" s="210"/>
      <c r="B50" s="215" t="s">
        <v>179</v>
      </c>
      <c r="C50" s="215" t="s">
        <v>180</v>
      </c>
      <c r="D50" s="207" t="s">
        <v>137</v>
      </c>
      <c r="E50" s="214"/>
      <c r="F50" s="215" t="s">
        <v>111</v>
      </c>
      <c r="G50" s="214"/>
      <c r="H50" s="214"/>
      <c r="I50" s="214"/>
      <c r="J50" s="214"/>
      <c r="K50" s="214"/>
      <c r="L50" s="214"/>
      <c r="M50" s="214"/>
    </row>
    <row r="51" spans="1:13">
      <c r="A51" s="213"/>
      <c r="B51" s="215" t="s">
        <v>181</v>
      </c>
      <c r="C51" s="215" t="s">
        <v>180</v>
      </c>
      <c r="D51" s="207" t="s">
        <v>138</v>
      </c>
      <c r="E51" s="214"/>
      <c r="F51" s="215" t="s">
        <v>111</v>
      </c>
      <c r="G51" s="214"/>
      <c r="H51" s="214"/>
      <c r="I51" s="214"/>
      <c r="J51" s="214"/>
      <c r="K51" s="214"/>
      <c r="L51" s="214"/>
      <c r="M51" s="214"/>
    </row>
    <row r="52" spans="1:13">
      <c r="A52" s="91" t="s">
        <v>111</v>
      </c>
      <c r="B52" s="160"/>
      <c r="C52" s="160"/>
      <c r="D52" s="160"/>
      <c r="E52" s="160"/>
      <c r="F52" s="160"/>
      <c r="G52" s="160"/>
      <c r="H52" s="160"/>
      <c r="I52" s="160"/>
      <c r="J52" s="160"/>
      <c r="K52" s="160"/>
      <c r="L52" s="160"/>
      <c r="M52" s="160"/>
    </row>
    <row r="53" spans="1:13">
      <c r="A53" s="91" t="s">
        <v>111</v>
      </c>
      <c r="B53" s="160"/>
      <c r="C53" s="160"/>
      <c r="D53" s="160"/>
      <c r="E53" s="160"/>
      <c r="F53" s="160"/>
      <c r="G53" s="160"/>
      <c r="H53" s="160"/>
      <c r="I53" s="160"/>
      <c r="J53" s="160"/>
      <c r="K53" s="160"/>
      <c r="L53" s="160"/>
      <c r="M53" s="160"/>
    </row>
    <row r="54" spans="1:13">
      <c r="A54" s="97" t="s">
        <v>194</v>
      </c>
      <c r="B54" s="198"/>
      <c r="C54" s="198"/>
      <c r="D54" s="198"/>
      <c r="E54" s="198"/>
      <c r="F54" s="198"/>
      <c r="G54" s="198"/>
      <c r="H54" s="198"/>
      <c r="I54" s="198"/>
      <c r="J54" s="198"/>
      <c r="K54" s="198"/>
      <c r="L54" s="198"/>
      <c r="M54" s="188"/>
    </row>
    <row r="55" spans="1:13">
      <c r="A55" s="94" t="s">
        <v>174</v>
      </c>
      <c r="B55" s="216"/>
      <c r="C55" s="216"/>
      <c r="D55" s="217"/>
      <c r="E55" s="44" t="s">
        <v>118</v>
      </c>
      <c r="F55" s="44" t="s">
        <v>111</v>
      </c>
      <c r="G55" s="12" t="s">
        <v>153</v>
      </c>
      <c r="H55" s="12" t="s">
        <v>121</v>
      </c>
      <c r="I55" s="12" t="s">
        <v>175</v>
      </c>
      <c r="J55" s="12" t="s">
        <v>167</v>
      </c>
      <c r="K55" s="12" t="s">
        <v>122</v>
      </c>
      <c r="L55" s="12" t="s">
        <v>123</v>
      </c>
      <c r="M55" s="12" t="s">
        <v>124</v>
      </c>
    </row>
    <row r="56" spans="1:13">
      <c r="A56" s="204" t="s">
        <v>150</v>
      </c>
      <c r="B56" s="187" t="s">
        <v>195</v>
      </c>
      <c r="C56" s="160"/>
      <c r="D56" s="205"/>
      <c r="E56" s="187" t="s">
        <v>196</v>
      </c>
      <c r="F56" s="207" t="s">
        <v>129</v>
      </c>
      <c r="G56" s="218">
        <v>1</v>
      </c>
      <c r="H56" s="218">
        <v>1</v>
      </c>
      <c r="I56" s="214"/>
      <c r="J56" s="214"/>
      <c r="K56" s="214"/>
      <c r="L56" s="214"/>
      <c r="M56" s="218">
        <v>2</v>
      </c>
    </row>
    <row r="57" spans="1:13">
      <c r="A57" s="210"/>
      <c r="B57" s="211"/>
      <c r="C57" s="160"/>
      <c r="D57" s="205"/>
      <c r="E57" s="210"/>
      <c r="F57" s="207" t="s">
        <v>130</v>
      </c>
      <c r="G57" s="214"/>
      <c r="H57" s="214"/>
      <c r="I57" s="214"/>
      <c r="J57" s="214"/>
      <c r="K57" s="214"/>
      <c r="L57" s="214"/>
      <c r="M57" s="218">
        <v>0</v>
      </c>
    </row>
    <row r="58" spans="1:13">
      <c r="A58" s="210"/>
      <c r="B58" s="212"/>
      <c r="C58" s="198"/>
      <c r="D58" s="188"/>
      <c r="E58" s="213"/>
      <c r="F58" s="207" t="s">
        <v>131</v>
      </c>
      <c r="G58" s="218">
        <v>1</v>
      </c>
      <c r="H58" s="218">
        <v>1</v>
      </c>
      <c r="I58" s="218">
        <v>0</v>
      </c>
      <c r="J58" s="218">
        <v>0</v>
      </c>
      <c r="K58" s="218">
        <v>0</v>
      </c>
      <c r="L58" s="218">
        <v>0</v>
      </c>
      <c r="M58" s="218">
        <v>2</v>
      </c>
    </row>
    <row r="59" spans="1:13">
      <c r="A59" s="210"/>
      <c r="B59" s="201" t="s">
        <v>132</v>
      </c>
      <c r="C59" s="202"/>
      <c r="D59" s="202"/>
      <c r="E59" s="202"/>
      <c r="F59" s="185"/>
      <c r="G59" s="214"/>
      <c r="H59" s="214"/>
      <c r="I59" s="214"/>
      <c r="J59" s="214"/>
      <c r="K59" s="214"/>
      <c r="L59" s="214"/>
      <c r="M59" s="214"/>
    </row>
    <row r="60" spans="1:13">
      <c r="A60" s="210"/>
      <c r="B60" s="197" t="s">
        <v>133</v>
      </c>
      <c r="C60" s="198"/>
      <c r="D60" s="198"/>
      <c r="E60" s="198"/>
      <c r="F60" s="188"/>
      <c r="G60" s="214"/>
      <c r="H60" s="214"/>
      <c r="I60" s="214"/>
      <c r="J60" s="214"/>
      <c r="K60" s="214"/>
      <c r="L60" s="214"/>
      <c r="M60" s="214"/>
    </row>
    <row r="61" spans="1:13">
      <c r="A61" s="210"/>
      <c r="B61" s="215" t="s">
        <v>179</v>
      </c>
      <c r="C61" s="215" t="s">
        <v>180</v>
      </c>
      <c r="D61" s="207" t="s">
        <v>137</v>
      </c>
      <c r="E61" s="214"/>
      <c r="F61" s="215" t="s">
        <v>111</v>
      </c>
      <c r="G61" s="214"/>
      <c r="H61" s="214"/>
      <c r="I61" s="214"/>
      <c r="J61" s="214"/>
      <c r="K61" s="214"/>
      <c r="L61" s="214"/>
      <c r="M61" s="214"/>
    </row>
    <row r="62" spans="1:13">
      <c r="A62" s="213"/>
      <c r="B62" s="215" t="s">
        <v>181</v>
      </c>
      <c r="C62" s="215" t="s">
        <v>180</v>
      </c>
      <c r="D62" s="207" t="s">
        <v>138</v>
      </c>
      <c r="E62" s="214"/>
      <c r="F62" s="215" t="s">
        <v>111</v>
      </c>
      <c r="G62" s="214"/>
      <c r="H62" s="214"/>
      <c r="I62" s="214"/>
      <c r="J62" s="214"/>
      <c r="K62" s="214"/>
      <c r="L62" s="214"/>
      <c r="M62" s="214"/>
    </row>
    <row r="63" spans="1:13">
      <c r="A63" s="91" t="s">
        <v>111</v>
      </c>
      <c r="B63" s="160"/>
      <c r="C63" s="160"/>
      <c r="D63" s="160"/>
      <c r="E63" s="160"/>
      <c r="F63" s="160"/>
      <c r="G63" s="160"/>
      <c r="H63" s="160"/>
      <c r="I63" s="160"/>
      <c r="J63" s="160"/>
      <c r="K63" s="160"/>
      <c r="L63" s="160"/>
      <c r="M63" s="160"/>
    </row>
    <row r="64" spans="1:13">
      <c r="A64" s="91" t="s">
        <v>111</v>
      </c>
      <c r="B64" s="160"/>
      <c r="C64" s="160"/>
      <c r="D64" s="160"/>
      <c r="E64" s="160"/>
      <c r="F64" s="160"/>
      <c r="G64" s="160"/>
      <c r="H64" s="160"/>
      <c r="I64" s="160"/>
      <c r="J64" s="160"/>
      <c r="K64" s="160"/>
      <c r="L64" s="160"/>
      <c r="M64" s="160"/>
    </row>
    <row r="65" spans="1:13">
      <c r="A65" s="94" t="s">
        <v>174</v>
      </c>
      <c r="B65" s="216"/>
      <c r="C65" s="216"/>
      <c r="D65" s="217"/>
      <c r="E65" s="44" t="s">
        <v>118</v>
      </c>
      <c r="F65" s="44" t="s">
        <v>111</v>
      </c>
      <c r="G65" s="12" t="s">
        <v>153</v>
      </c>
      <c r="H65" s="12" t="s">
        <v>121</v>
      </c>
      <c r="I65" s="12" t="s">
        <v>175</v>
      </c>
      <c r="J65" s="12" t="s">
        <v>167</v>
      </c>
      <c r="K65" s="12" t="s">
        <v>122</v>
      </c>
      <c r="L65" s="12" t="s">
        <v>123</v>
      </c>
      <c r="M65" s="12" t="s">
        <v>124</v>
      </c>
    </row>
    <row r="66" spans="1:13">
      <c r="A66" s="204" t="s">
        <v>197</v>
      </c>
      <c r="B66" s="187" t="s">
        <v>198</v>
      </c>
      <c r="C66" s="160"/>
      <c r="D66" s="205"/>
      <c r="E66" s="187" t="s">
        <v>199</v>
      </c>
      <c r="F66" s="207" t="s">
        <v>129</v>
      </c>
      <c r="G66" s="218">
        <v>1</v>
      </c>
      <c r="H66" s="218">
        <v>1</v>
      </c>
      <c r="I66" s="214"/>
      <c r="J66" s="214"/>
      <c r="K66" s="214"/>
      <c r="L66" s="214"/>
      <c r="M66" s="218">
        <v>2</v>
      </c>
    </row>
    <row r="67" spans="1:13">
      <c r="A67" s="210"/>
      <c r="B67" s="211"/>
      <c r="C67" s="160"/>
      <c r="D67" s="205"/>
      <c r="E67" s="210"/>
      <c r="F67" s="207" t="s">
        <v>130</v>
      </c>
      <c r="G67" s="214"/>
      <c r="H67" s="214"/>
      <c r="I67" s="214"/>
      <c r="J67" s="214"/>
      <c r="K67" s="214"/>
      <c r="L67" s="214"/>
      <c r="M67" s="218">
        <v>0</v>
      </c>
    </row>
    <row r="68" spans="1:13">
      <c r="A68" s="210"/>
      <c r="B68" s="212"/>
      <c r="C68" s="198"/>
      <c r="D68" s="188"/>
      <c r="E68" s="213"/>
      <c r="F68" s="207" t="s">
        <v>131</v>
      </c>
      <c r="G68" s="218">
        <v>1</v>
      </c>
      <c r="H68" s="218">
        <v>1</v>
      </c>
      <c r="I68" s="218">
        <v>0</v>
      </c>
      <c r="J68" s="218">
        <v>0</v>
      </c>
      <c r="K68" s="218">
        <v>0</v>
      </c>
      <c r="L68" s="218">
        <v>0</v>
      </c>
      <c r="M68" s="218">
        <v>2</v>
      </c>
    </row>
    <row r="69" spans="1:13">
      <c r="A69" s="210"/>
      <c r="B69" s="201" t="s">
        <v>132</v>
      </c>
      <c r="C69" s="202"/>
      <c r="D69" s="202"/>
      <c r="E69" s="202"/>
      <c r="F69" s="185"/>
      <c r="G69" s="214"/>
      <c r="H69" s="214"/>
      <c r="I69" s="214"/>
      <c r="J69" s="214"/>
      <c r="K69" s="214"/>
      <c r="L69" s="214"/>
      <c r="M69" s="214"/>
    </row>
    <row r="70" spans="1:13">
      <c r="A70" s="210"/>
      <c r="B70" s="197" t="s">
        <v>133</v>
      </c>
      <c r="C70" s="198"/>
      <c r="D70" s="198"/>
      <c r="E70" s="198"/>
      <c r="F70" s="188"/>
      <c r="G70" s="214"/>
      <c r="H70" s="214"/>
      <c r="I70" s="214"/>
      <c r="J70" s="214"/>
      <c r="K70" s="214"/>
      <c r="L70" s="214"/>
      <c r="M70" s="214"/>
    </row>
    <row r="71" spans="1:13">
      <c r="A71" s="210"/>
      <c r="B71" s="215" t="s">
        <v>179</v>
      </c>
      <c r="C71" s="215" t="s">
        <v>180</v>
      </c>
      <c r="D71" s="207" t="s">
        <v>137</v>
      </c>
      <c r="E71" s="214"/>
      <c r="F71" s="215" t="s">
        <v>111</v>
      </c>
      <c r="G71" s="214"/>
      <c r="H71" s="214"/>
      <c r="I71" s="214"/>
      <c r="J71" s="214"/>
      <c r="K71" s="214"/>
      <c r="L71" s="214"/>
      <c r="M71" s="214"/>
    </row>
    <row r="72" spans="1:13">
      <c r="A72" s="213"/>
      <c r="B72" s="215" t="s">
        <v>181</v>
      </c>
      <c r="C72" s="215" t="s">
        <v>180</v>
      </c>
      <c r="D72" s="207" t="s">
        <v>138</v>
      </c>
      <c r="E72" s="214"/>
      <c r="F72" s="215" t="s">
        <v>111</v>
      </c>
      <c r="G72" s="214"/>
      <c r="H72" s="214"/>
      <c r="I72" s="214"/>
      <c r="J72" s="214"/>
      <c r="K72" s="214"/>
      <c r="L72" s="214"/>
      <c r="M72" s="214"/>
    </row>
    <row r="73" spans="1:13">
      <c r="A73" s="91" t="s">
        <v>111</v>
      </c>
      <c r="B73" s="160"/>
      <c r="C73" s="160"/>
      <c r="D73" s="160"/>
      <c r="E73" s="160"/>
      <c r="F73" s="160"/>
      <c r="G73" s="160"/>
      <c r="H73" s="160"/>
      <c r="I73" s="160"/>
      <c r="J73" s="160"/>
      <c r="K73" s="160"/>
      <c r="L73" s="160"/>
      <c r="M73" s="160"/>
    </row>
    <row r="74" spans="1:13">
      <c r="A74" s="91" t="s">
        <v>111</v>
      </c>
      <c r="B74" s="160"/>
      <c r="C74" s="160"/>
      <c r="D74" s="160"/>
      <c r="E74" s="160"/>
      <c r="F74" s="160"/>
      <c r="G74" s="160"/>
      <c r="H74" s="160"/>
      <c r="I74" s="160"/>
      <c r="J74" s="160"/>
      <c r="K74" s="160"/>
      <c r="L74" s="160"/>
      <c r="M74" s="160"/>
    </row>
    <row r="75" spans="1:13">
      <c r="A75" s="94" t="s">
        <v>174</v>
      </c>
      <c r="B75" s="216"/>
      <c r="C75" s="216"/>
      <c r="D75" s="217"/>
      <c r="E75" s="44" t="s">
        <v>118</v>
      </c>
      <c r="F75" s="44" t="s">
        <v>111</v>
      </c>
      <c r="G75" s="12" t="s">
        <v>153</v>
      </c>
      <c r="H75" s="12" t="s">
        <v>121</v>
      </c>
      <c r="I75" s="12" t="s">
        <v>175</v>
      </c>
      <c r="J75" s="12" t="s">
        <v>167</v>
      </c>
      <c r="K75" s="12" t="s">
        <v>122</v>
      </c>
      <c r="L75" s="12" t="s">
        <v>123</v>
      </c>
      <c r="M75" s="12" t="s">
        <v>124</v>
      </c>
    </row>
    <row r="76" spans="1:13">
      <c r="A76" s="204" t="s">
        <v>200</v>
      </c>
      <c r="B76" s="187" t="s">
        <v>201</v>
      </c>
      <c r="C76" s="160"/>
      <c r="D76" s="205"/>
      <c r="E76" s="187" t="s">
        <v>202</v>
      </c>
      <c r="F76" s="207" t="s">
        <v>129</v>
      </c>
      <c r="G76" s="214"/>
      <c r="H76" s="218">
        <v>1</v>
      </c>
      <c r="I76" s="214"/>
      <c r="J76" s="214"/>
      <c r="K76" s="214"/>
      <c r="L76" s="214"/>
      <c r="M76" s="218">
        <v>1</v>
      </c>
    </row>
    <row r="77" spans="1:13">
      <c r="A77" s="210"/>
      <c r="B77" s="211"/>
      <c r="C77" s="160"/>
      <c r="D77" s="205"/>
      <c r="E77" s="210"/>
      <c r="F77" s="207" t="s">
        <v>130</v>
      </c>
      <c r="G77" s="214"/>
      <c r="H77" s="218">
        <v>1</v>
      </c>
      <c r="I77" s="214"/>
      <c r="J77" s="214"/>
      <c r="K77" s="214"/>
      <c r="L77" s="214"/>
      <c r="M77" s="218">
        <v>1</v>
      </c>
    </row>
    <row r="78" spans="1:13">
      <c r="A78" s="210"/>
      <c r="B78" s="212"/>
      <c r="C78" s="198"/>
      <c r="D78" s="188"/>
      <c r="E78" s="213"/>
      <c r="F78" s="207" t="s">
        <v>131</v>
      </c>
      <c r="G78" s="218">
        <v>0</v>
      </c>
      <c r="H78" s="218">
        <v>1</v>
      </c>
      <c r="I78" s="218">
        <v>0</v>
      </c>
      <c r="J78" s="218">
        <v>0</v>
      </c>
      <c r="K78" s="218">
        <v>0</v>
      </c>
      <c r="L78" s="218">
        <v>0</v>
      </c>
      <c r="M78" s="218">
        <v>1</v>
      </c>
    </row>
    <row r="79" spans="1:13">
      <c r="A79" s="210"/>
      <c r="B79" s="201" t="s">
        <v>132</v>
      </c>
      <c r="C79" s="202"/>
      <c r="D79" s="202"/>
      <c r="E79" s="202"/>
      <c r="F79" s="185"/>
      <c r="G79" s="214"/>
      <c r="H79" s="214"/>
      <c r="I79" s="214"/>
      <c r="J79" s="214"/>
      <c r="K79" s="214"/>
      <c r="L79" s="214"/>
      <c r="M79" s="214"/>
    </row>
    <row r="80" spans="1:13">
      <c r="A80" s="210"/>
      <c r="B80" s="197" t="s">
        <v>133</v>
      </c>
      <c r="C80" s="198"/>
      <c r="D80" s="198"/>
      <c r="E80" s="198"/>
      <c r="F80" s="188"/>
      <c r="G80" s="214"/>
      <c r="H80" s="214"/>
      <c r="I80" s="214"/>
      <c r="J80" s="214"/>
      <c r="K80" s="214"/>
      <c r="L80" s="214"/>
      <c r="M80" s="214"/>
    </row>
    <row r="81" spans="1:13">
      <c r="A81" s="210"/>
      <c r="B81" s="215" t="s">
        <v>179</v>
      </c>
      <c r="C81" s="215" t="s">
        <v>180</v>
      </c>
      <c r="D81" s="207" t="s">
        <v>137</v>
      </c>
      <c r="E81" s="214"/>
      <c r="F81" s="215" t="s">
        <v>111</v>
      </c>
      <c r="G81" s="214"/>
      <c r="H81" s="214"/>
      <c r="I81" s="214"/>
      <c r="J81" s="214"/>
      <c r="K81" s="214"/>
      <c r="L81" s="214"/>
      <c r="M81" s="214"/>
    </row>
    <row r="82" spans="1:13">
      <c r="A82" s="213"/>
      <c r="B82" s="215" t="s">
        <v>181</v>
      </c>
      <c r="C82" s="215" t="s">
        <v>180</v>
      </c>
      <c r="D82" s="207" t="s">
        <v>138</v>
      </c>
      <c r="E82" s="214"/>
      <c r="F82" s="215" t="s">
        <v>111</v>
      </c>
      <c r="G82" s="214"/>
      <c r="H82" s="214"/>
      <c r="I82" s="214"/>
      <c r="J82" s="214"/>
      <c r="K82" s="214"/>
      <c r="L82" s="214"/>
      <c r="M82" s="214"/>
    </row>
    <row r="83" spans="1:13">
      <c r="A83" s="91" t="s">
        <v>111</v>
      </c>
      <c r="B83" s="160"/>
      <c r="C83" s="160"/>
      <c r="D83" s="160"/>
      <c r="E83" s="160"/>
      <c r="F83" s="160"/>
      <c r="G83" s="160"/>
      <c r="H83" s="160"/>
      <c r="I83" s="160"/>
      <c r="J83" s="160"/>
      <c r="K83" s="160"/>
      <c r="L83" s="160"/>
      <c r="M83" s="160"/>
    </row>
    <row r="84" spans="1:13">
      <c r="A84" s="91" t="s">
        <v>111</v>
      </c>
      <c r="B84" s="160"/>
      <c r="C84" s="160"/>
      <c r="D84" s="160"/>
      <c r="E84" s="160"/>
      <c r="F84" s="160"/>
      <c r="G84" s="160"/>
      <c r="H84" s="160"/>
      <c r="I84" s="160"/>
      <c r="J84" s="160"/>
      <c r="K84" s="160"/>
      <c r="L84" s="160"/>
      <c r="M84" s="160"/>
    </row>
    <row r="85" spans="1:13">
      <c r="A85" s="94" t="s">
        <v>174</v>
      </c>
      <c r="B85" s="216"/>
      <c r="C85" s="216"/>
      <c r="D85" s="217"/>
      <c r="E85" s="44" t="s">
        <v>118</v>
      </c>
      <c r="F85" s="44" t="s">
        <v>111</v>
      </c>
      <c r="G85" s="12" t="s">
        <v>153</v>
      </c>
      <c r="H85" s="12" t="s">
        <v>121</v>
      </c>
      <c r="I85" s="12" t="s">
        <v>175</v>
      </c>
      <c r="J85" s="12" t="s">
        <v>167</v>
      </c>
      <c r="K85" s="12" t="s">
        <v>122</v>
      </c>
      <c r="L85" s="12" t="s">
        <v>123</v>
      </c>
      <c r="M85" s="12" t="s">
        <v>124</v>
      </c>
    </row>
    <row r="86" spans="1:13">
      <c r="A86" s="204" t="s">
        <v>203</v>
      </c>
      <c r="B86" s="187" t="s">
        <v>204</v>
      </c>
      <c r="C86" s="160"/>
      <c r="D86" s="205"/>
      <c r="E86" s="187" t="s">
        <v>205</v>
      </c>
      <c r="F86" s="207" t="s">
        <v>129</v>
      </c>
      <c r="G86" s="214"/>
      <c r="H86" s="218">
        <v>1</v>
      </c>
      <c r="I86" s="214"/>
      <c r="J86" s="214"/>
      <c r="K86" s="214"/>
      <c r="L86" s="214"/>
      <c r="M86" s="218">
        <v>1</v>
      </c>
    </row>
    <row r="87" spans="1:13">
      <c r="A87" s="210"/>
      <c r="B87" s="211"/>
      <c r="C87" s="160"/>
      <c r="D87" s="205"/>
      <c r="E87" s="210"/>
      <c r="F87" s="207" t="s">
        <v>130</v>
      </c>
      <c r="G87" s="214"/>
      <c r="H87" s="214"/>
      <c r="I87" s="214"/>
      <c r="J87" s="214"/>
      <c r="K87" s="214"/>
      <c r="L87" s="214"/>
      <c r="M87" s="218">
        <v>0</v>
      </c>
    </row>
    <row r="88" spans="1:13">
      <c r="A88" s="210"/>
      <c r="B88" s="212"/>
      <c r="C88" s="198"/>
      <c r="D88" s="188"/>
      <c r="E88" s="213"/>
      <c r="F88" s="207" t="s">
        <v>131</v>
      </c>
      <c r="G88" s="218">
        <v>0</v>
      </c>
      <c r="H88" s="218">
        <v>1</v>
      </c>
      <c r="I88" s="218">
        <v>0</v>
      </c>
      <c r="J88" s="218">
        <v>0</v>
      </c>
      <c r="K88" s="218">
        <v>0</v>
      </c>
      <c r="L88" s="218">
        <v>0</v>
      </c>
      <c r="M88" s="218">
        <v>1</v>
      </c>
    </row>
    <row r="89" spans="1:13">
      <c r="A89" s="210"/>
      <c r="B89" s="201" t="s">
        <v>132</v>
      </c>
      <c r="C89" s="202"/>
      <c r="D89" s="202"/>
      <c r="E89" s="202"/>
      <c r="F89" s="185"/>
      <c r="G89" s="214"/>
      <c r="H89" s="214"/>
      <c r="I89" s="214"/>
      <c r="J89" s="214"/>
      <c r="K89" s="214"/>
      <c r="L89" s="214"/>
      <c r="M89" s="214"/>
    </row>
    <row r="90" spans="1:13">
      <c r="A90" s="210"/>
      <c r="B90" s="197" t="s">
        <v>133</v>
      </c>
      <c r="C90" s="198"/>
      <c r="D90" s="198"/>
      <c r="E90" s="198"/>
      <c r="F90" s="188"/>
      <c r="G90" s="214"/>
      <c r="H90" s="214"/>
      <c r="I90" s="214"/>
      <c r="J90" s="214"/>
      <c r="K90" s="214"/>
      <c r="L90" s="214"/>
      <c r="M90" s="214"/>
    </row>
    <row r="91" spans="1:13">
      <c r="A91" s="210"/>
      <c r="B91" s="215" t="s">
        <v>179</v>
      </c>
      <c r="C91" s="215" t="s">
        <v>180</v>
      </c>
      <c r="D91" s="207" t="s">
        <v>137</v>
      </c>
      <c r="E91" s="214"/>
      <c r="F91" s="215" t="s">
        <v>111</v>
      </c>
      <c r="G91" s="214"/>
      <c r="H91" s="214"/>
      <c r="I91" s="214"/>
      <c r="J91" s="214"/>
      <c r="K91" s="214"/>
      <c r="L91" s="214"/>
      <c r="M91" s="214"/>
    </row>
    <row r="92" spans="1:13">
      <c r="A92" s="213"/>
      <c r="B92" s="215" t="s">
        <v>181</v>
      </c>
      <c r="C92" s="215" t="s">
        <v>180</v>
      </c>
      <c r="D92" s="207" t="s">
        <v>138</v>
      </c>
      <c r="E92" s="214"/>
      <c r="F92" s="215" t="s">
        <v>111</v>
      </c>
      <c r="G92" s="214"/>
      <c r="H92" s="214"/>
      <c r="I92" s="214"/>
      <c r="J92" s="214"/>
      <c r="K92" s="214"/>
      <c r="L92" s="214"/>
      <c r="M92" s="214"/>
    </row>
    <row r="93" spans="1:13">
      <c r="A93" s="91" t="s">
        <v>111</v>
      </c>
      <c r="B93" s="160"/>
      <c r="C93" s="160"/>
      <c r="D93" s="160"/>
      <c r="E93" s="160"/>
      <c r="F93" s="160"/>
      <c r="G93" s="160"/>
      <c r="H93" s="160"/>
      <c r="I93" s="160"/>
      <c r="J93" s="160"/>
      <c r="K93" s="160"/>
      <c r="L93" s="160"/>
      <c r="M93" s="160"/>
    </row>
    <row r="94" spans="1:13">
      <c r="A94" s="91" t="s">
        <v>111</v>
      </c>
      <c r="B94" s="160"/>
      <c r="C94" s="160"/>
      <c r="D94" s="160"/>
      <c r="E94" s="160"/>
      <c r="F94" s="160"/>
      <c r="G94" s="160"/>
      <c r="H94" s="160"/>
      <c r="I94" s="160"/>
      <c r="J94" s="160"/>
      <c r="K94" s="160"/>
      <c r="L94" s="160"/>
      <c r="M94" s="160"/>
    </row>
    <row r="95" spans="1:13">
      <c r="A95" s="97" t="s">
        <v>206</v>
      </c>
      <c r="B95" s="198"/>
      <c r="C95" s="198"/>
      <c r="D95" s="198"/>
      <c r="E95" s="198"/>
      <c r="F95" s="198"/>
      <c r="G95" s="198"/>
      <c r="H95" s="198"/>
      <c r="I95" s="198"/>
      <c r="J95" s="198"/>
      <c r="K95" s="198"/>
      <c r="L95" s="198"/>
      <c r="M95" s="188"/>
    </row>
    <row r="96" spans="1:13">
      <c r="A96" s="94" t="s">
        <v>174</v>
      </c>
      <c r="B96" s="216"/>
      <c r="C96" s="216"/>
      <c r="D96" s="217"/>
      <c r="E96" s="44" t="s">
        <v>118</v>
      </c>
      <c r="F96" s="44" t="s">
        <v>111</v>
      </c>
      <c r="G96" s="12" t="s">
        <v>153</v>
      </c>
      <c r="H96" s="12" t="s">
        <v>121</v>
      </c>
      <c r="I96" s="12" t="s">
        <v>175</v>
      </c>
      <c r="J96" s="12" t="s">
        <v>167</v>
      </c>
      <c r="K96" s="12" t="s">
        <v>122</v>
      </c>
      <c r="L96" s="12" t="s">
        <v>123</v>
      </c>
      <c r="M96" s="12" t="s">
        <v>124</v>
      </c>
    </row>
    <row r="97" spans="1:13">
      <c r="A97" s="204" t="s">
        <v>157</v>
      </c>
      <c r="B97" s="187" t="s">
        <v>207</v>
      </c>
      <c r="C97" s="160"/>
      <c r="D97" s="205"/>
      <c r="E97" s="187" t="s">
        <v>208</v>
      </c>
      <c r="F97" s="207" t="s">
        <v>129</v>
      </c>
      <c r="G97" s="214"/>
      <c r="H97" s="218">
        <v>1</v>
      </c>
      <c r="I97" s="214"/>
      <c r="J97" s="214"/>
      <c r="K97" s="214"/>
      <c r="L97" s="214"/>
      <c r="M97" s="218">
        <v>1</v>
      </c>
    </row>
    <row r="98" spans="1:13">
      <c r="A98" s="210"/>
      <c r="B98" s="211"/>
      <c r="C98" s="160"/>
      <c r="D98" s="205"/>
      <c r="E98" s="210"/>
      <c r="F98" s="207" t="s">
        <v>130</v>
      </c>
      <c r="G98" s="214"/>
      <c r="H98" s="218">
        <v>1</v>
      </c>
      <c r="I98" s="214"/>
      <c r="J98" s="214"/>
      <c r="K98" s="214"/>
      <c r="L98" s="214"/>
      <c r="M98" s="218">
        <v>1</v>
      </c>
    </row>
    <row r="99" spans="1:13">
      <c r="A99" s="210"/>
      <c r="B99" s="212"/>
      <c r="C99" s="198"/>
      <c r="D99" s="188"/>
      <c r="E99" s="213"/>
      <c r="F99" s="207" t="s">
        <v>131</v>
      </c>
      <c r="G99" s="218">
        <v>0</v>
      </c>
      <c r="H99" s="218">
        <v>1</v>
      </c>
      <c r="I99" s="218">
        <v>0</v>
      </c>
      <c r="J99" s="218">
        <v>0</v>
      </c>
      <c r="K99" s="218">
        <v>0</v>
      </c>
      <c r="L99" s="218">
        <v>0</v>
      </c>
      <c r="M99" s="218">
        <v>1</v>
      </c>
    </row>
    <row r="100" spans="1:13">
      <c r="A100" s="210"/>
      <c r="B100" s="201" t="s">
        <v>132</v>
      </c>
      <c r="C100" s="202"/>
      <c r="D100" s="202"/>
      <c r="E100" s="202"/>
      <c r="F100" s="185"/>
      <c r="G100" s="214"/>
      <c r="H100" s="214"/>
      <c r="I100" s="214"/>
      <c r="J100" s="214"/>
      <c r="K100" s="214"/>
      <c r="L100" s="214"/>
      <c r="M100" s="214"/>
    </row>
    <row r="101" spans="1:13">
      <c r="A101" s="210"/>
      <c r="B101" s="197" t="s">
        <v>133</v>
      </c>
      <c r="C101" s="198"/>
      <c r="D101" s="198"/>
      <c r="E101" s="198"/>
      <c r="F101" s="188"/>
      <c r="G101" s="214"/>
      <c r="H101" s="214"/>
      <c r="I101" s="214"/>
      <c r="J101" s="214"/>
      <c r="K101" s="214"/>
      <c r="L101" s="214"/>
      <c r="M101" s="214"/>
    </row>
    <row r="102" spans="1:13">
      <c r="A102" s="210"/>
      <c r="B102" s="215" t="s">
        <v>179</v>
      </c>
      <c r="C102" s="215" t="s">
        <v>180</v>
      </c>
      <c r="D102" s="207" t="s">
        <v>137</v>
      </c>
      <c r="E102" s="214"/>
      <c r="F102" s="215" t="s">
        <v>111</v>
      </c>
      <c r="G102" s="214"/>
      <c r="H102" s="214"/>
      <c r="I102" s="214"/>
      <c r="J102" s="214"/>
      <c r="K102" s="214"/>
      <c r="L102" s="214"/>
      <c r="M102" s="214"/>
    </row>
    <row r="103" spans="1:13">
      <c r="A103" s="213"/>
      <c r="B103" s="215" t="s">
        <v>181</v>
      </c>
      <c r="C103" s="215" t="s">
        <v>180</v>
      </c>
      <c r="D103" s="207" t="s">
        <v>138</v>
      </c>
      <c r="E103" s="214"/>
      <c r="F103" s="215" t="s">
        <v>111</v>
      </c>
      <c r="G103" s="214"/>
      <c r="H103" s="214"/>
      <c r="I103" s="214"/>
      <c r="J103" s="214"/>
      <c r="K103" s="214"/>
      <c r="L103" s="214"/>
      <c r="M103" s="214"/>
    </row>
    <row r="104" spans="1:13">
      <c r="A104" s="91" t="s">
        <v>111</v>
      </c>
      <c r="B104" s="160"/>
      <c r="C104" s="160"/>
      <c r="D104" s="160"/>
      <c r="E104" s="160"/>
      <c r="F104" s="160"/>
      <c r="G104" s="160"/>
      <c r="H104" s="160"/>
      <c r="I104" s="160"/>
      <c r="J104" s="160"/>
      <c r="K104" s="160"/>
      <c r="L104" s="160"/>
      <c r="M104" s="160"/>
    </row>
    <row r="105" spans="1:13">
      <c r="A105" s="91" t="s">
        <v>111</v>
      </c>
      <c r="B105" s="160"/>
      <c r="C105" s="160"/>
      <c r="D105" s="160"/>
      <c r="E105" s="160"/>
      <c r="F105" s="160"/>
      <c r="G105" s="160"/>
      <c r="H105" s="160"/>
      <c r="I105" s="160"/>
      <c r="J105" s="160"/>
      <c r="K105" s="160"/>
      <c r="L105" s="160"/>
      <c r="M105" s="160"/>
    </row>
    <row r="106" spans="1:13">
      <c r="A106" s="94" t="s">
        <v>174</v>
      </c>
      <c r="B106" s="216"/>
      <c r="C106" s="216"/>
      <c r="D106" s="217"/>
      <c r="E106" s="44" t="s">
        <v>118</v>
      </c>
      <c r="F106" s="44" t="s">
        <v>111</v>
      </c>
      <c r="G106" s="12" t="s">
        <v>153</v>
      </c>
      <c r="H106" s="12" t="s">
        <v>121</v>
      </c>
      <c r="I106" s="12" t="s">
        <v>175</v>
      </c>
      <c r="J106" s="12" t="s">
        <v>167</v>
      </c>
      <c r="K106" s="12" t="s">
        <v>122</v>
      </c>
      <c r="L106" s="12" t="s">
        <v>123</v>
      </c>
      <c r="M106" s="12" t="s">
        <v>124</v>
      </c>
    </row>
    <row r="107" spans="1:13">
      <c r="A107" s="204" t="s">
        <v>159</v>
      </c>
      <c r="B107" s="219" t="s">
        <v>209</v>
      </c>
      <c r="C107" s="160"/>
      <c r="D107" s="205"/>
      <c r="E107" s="187" t="s">
        <v>210</v>
      </c>
      <c r="F107" s="189" t="s">
        <v>129</v>
      </c>
      <c r="G107" s="42"/>
      <c r="H107" s="220">
        <v>0</v>
      </c>
      <c r="I107" s="42"/>
      <c r="J107" s="42"/>
      <c r="K107" s="42"/>
      <c r="L107" s="42"/>
      <c r="M107" s="220">
        <v>0</v>
      </c>
    </row>
    <row r="108" spans="1:13">
      <c r="A108" s="210"/>
      <c r="B108" s="211"/>
      <c r="C108" s="160"/>
      <c r="D108" s="205"/>
      <c r="E108" s="210"/>
      <c r="F108" s="213"/>
      <c r="G108" s="214"/>
      <c r="H108" s="213"/>
      <c r="I108" s="214"/>
      <c r="J108" s="214"/>
      <c r="K108" s="214"/>
      <c r="L108" s="214"/>
      <c r="M108" s="213"/>
    </row>
    <row r="109" spans="1:13">
      <c r="A109" s="210"/>
      <c r="B109" s="211"/>
      <c r="C109" s="160"/>
      <c r="D109" s="205"/>
      <c r="E109" s="210"/>
      <c r="F109" s="207" t="s">
        <v>130</v>
      </c>
      <c r="G109" s="214"/>
      <c r="H109" s="218">
        <v>1</v>
      </c>
      <c r="I109" s="214"/>
      <c r="J109" s="214"/>
      <c r="K109" s="214"/>
      <c r="L109" s="214"/>
      <c r="M109" s="218">
        <v>1</v>
      </c>
    </row>
    <row r="110" spans="1:13">
      <c r="A110" s="210"/>
      <c r="B110" s="212"/>
      <c r="C110" s="198"/>
      <c r="D110" s="188"/>
      <c r="E110" s="213"/>
      <c r="F110" s="207" t="s">
        <v>131</v>
      </c>
      <c r="G110" s="218">
        <v>0</v>
      </c>
      <c r="H110" s="218">
        <v>0</v>
      </c>
      <c r="I110" s="218">
        <v>0</v>
      </c>
      <c r="J110" s="218">
        <v>0</v>
      </c>
      <c r="K110" s="218">
        <v>0</v>
      </c>
      <c r="L110" s="218">
        <v>0</v>
      </c>
      <c r="M110" s="218">
        <v>0</v>
      </c>
    </row>
    <row r="111" spans="1:13">
      <c r="A111" s="210"/>
      <c r="B111" s="201" t="s">
        <v>132</v>
      </c>
      <c r="C111" s="202"/>
      <c r="D111" s="202"/>
      <c r="E111" s="202"/>
      <c r="F111" s="185"/>
      <c r="G111" s="214"/>
      <c r="H111" s="214"/>
      <c r="I111" s="214"/>
      <c r="J111" s="214"/>
      <c r="K111" s="214"/>
      <c r="L111" s="214"/>
      <c r="M111" s="214"/>
    </row>
    <row r="112" spans="1:13">
      <c r="A112" s="210"/>
      <c r="B112" s="197" t="s">
        <v>133</v>
      </c>
      <c r="C112" s="198"/>
      <c r="D112" s="198"/>
      <c r="E112" s="198"/>
      <c r="F112" s="188"/>
      <c r="G112" s="214"/>
      <c r="H112" s="214"/>
      <c r="I112" s="214"/>
      <c r="J112" s="214"/>
      <c r="K112" s="214"/>
      <c r="L112" s="214"/>
      <c r="M112" s="214"/>
    </row>
    <row r="113" spans="1:13">
      <c r="A113" s="210"/>
      <c r="B113" s="215" t="s">
        <v>179</v>
      </c>
      <c r="C113" s="215" t="s">
        <v>180</v>
      </c>
      <c r="D113" s="207" t="s">
        <v>137</v>
      </c>
      <c r="E113" s="214"/>
      <c r="F113" s="215" t="s">
        <v>111</v>
      </c>
      <c r="G113" s="214"/>
      <c r="H113" s="214"/>
      <c r="I113" s="214"/>
      <c r="J113" s="214"/>
      <c r="K113" s="214"/>
      <c r="L113" s="214"/>
      <c r="M113" s="214"/>
    </row>
    <row r="114" spans="1:13">
      <c r="A114" s="213"/>
      <c r="B114" s="215" t="s">
        <v>181</v>
      </c>
      <c r="C114" s="215" t="s">
        <v>180</v>
      </c>
      <c r="D114" s="207" t="s">
        <v>138</v>
      </c>
      <c r="E114" s="214"/>
      <c r="F114" s="215" t="s">
        <v>111</v>
      </c>
      <c r="G114" s="214"/>
      <c r="H114" s="214"/>
      <c r="I114" s="214"/>
      <c r="J114" s="214"/>
      <c r="K114" s="214"/>
      <c r="L114" s="214"/>
      <c r="M114" s="214"/>
    </row>
    <row r="115" spans="1:13">
      <c r="A115" s="91" t="s">
        <v>111</v>
      </c>
      <c r="B115" s="160"/>
      <c r="C115" s="160"/>
      <c r="D115" s="160"/>
      <c r="E115" s="160"/>
      <c r="F115" s="160"/>
      <c r="G115" s="160"/>
      <c r="H115" s="160"/>
      <c r="I115" s="160"/>
      <c r="J115" s="160"/>
      <c r="K115" s="160"/>
      <c r="L115" s="160"/>
      <c r="M115" s="160"/>
    </row>
    <row r="116" spans="1:13">
      <c r="A116" s="91" t="s">
        <v>111</v>
      </c>
      <c r="B116" s="160"/>
      <c r="C116" s="160"/>
      <c r="D116" s="160"/>
      <c r="E116" s="160"/>
      <c r="F116" s="160"/>
      <c r="G116" s="160"/>
      <c r="H116" s="160"/>
      <c r="I116" s="160"/>
      <c r="J116" s="160"/>
      <c r="K116" s="160"/>
      <c r="L116" s="160"/>
      <c r="M116" s="160"/>
    </row>
    <row r="117" spans="1:13">
      <c r="A117" s="97" t="s">
        <v>211</v>
      </c>
      <c r="B117" s="198"/>
      <c r="C117" s="198"/>
      <c r="D117" s="198"/>
      <c r="E117" s="198"/>
      <c r="F117" s="198"/>
      <c r="G117" s="198"/>
      <c r="H117" s="198"/>
      <c r="I117" s="198"/>
      <c r="J117" s="198"/>
      <c r="K117" s="198"/>
      <c r="L117" s="198"/>
      <c r="M117" s="188"/>
    </row>
    <row r="118" spans="1:13">
      <c r="A118" s="94" t="s">
        <v>174</v>
      </c>
      <c r="B118" s="216"/>
      <c r="C118" s="216"/>
      <c r="D118" s="217"/>
      <c r="E118" s="44" t="s">
        <v>118</v>
      </c>
      <c r="F118" s="44" t="s">
        <v>111</v>
      </c>
      <c r="G118" s="12" t="s">
        <v>153</v>
      </c>
      <c r="H118" s="12" t="s">
        <v>121</v>
      </c>
      <c r="I118" s="12" t="s">
        <v>175</v>
      </c>
      <c r="J118" s="12" t="s">
        <v>167</v>
      </c>
      <c r="K118" s="12" t="s">
        <v>122</v>
      </c>
      <c r="L118" s="12" t="s">
        <v>123</v>
      </c>
      <c r="M118" s="12" t="s">
        <v>124</v>
      </c>
    </row>
    <row r="119" spans="1:13">
      <c r="A119" s="221" t="s">
        <v>168</v>
      </c>
      <c r="B119" s="222" t="s">
        <v>212</v>
      </c>
      <c r="C119" s="223"/>
      <c r="D119" s="224"/>
      <c r="E119" s="222" t="s">
        <v>213</v>
      </c>
      <c r="F119" s="225" t="s">
        <v>129</v>
      </c>
      <c r="G119" s="226">
        <v>3</v>
      </c>
      <c r="H119" s="226">
        <v>6</v>
      </c>
      <c r="I119" s="227"/>
      <c r="J119" s="227"/>
      <c r="K119" s="227"/>
      <c r="L119" s="227"/>
      <c r="M119" s="226">
        <v>9</v>
      </c>
    </row>
    <row r="120" spans="1:13">
      <c r="A120" s="228"/>
      <c r="B120" s="229"/>
      <c r="C120" s="223"/>
      <c r="D120" s="224"/>
      <c r="E120" s="228"/>
      <c r="F120" s="225" t="s">
        <v>130</v>
      </c>
      <c r="G120" s="226">
        <v>3</v>
      </c>
      <c r="H120" s="226">
        <v>6</v>
      </c>
      <c r="I120" s="227"/>
      <c r="J120" s="226">
        <v>9</v>
      </c>
      <c r="K120" s="227"/>
      <c r="L120" s="227"/>
      <c r="M120" s="226">
        <v>9</v>
      </c>
    </row>
    <row r="121" spans="1:13">
      <c r="A121" s="228"/>
      <c r="B121" s="230"/>
      <c r="C121" s="231"/>
      <c r="D121" s="232"/>
      <c r="E121" s="233"/>
      <c r="F121" s="225" t="s">
        <v>131</v>
      </c>
      <c r="G121" s="226">
        <v>0</v>
      </c>
      <c r="H121" s="226">
        <v>0</v>
      </c>
      <c r="I121" s="226">
        <v>0</v>
      </c>
      <c r="J121" s="226">
        <v>0</v>
      </c>
      <c r="K121" s="226">
        <v>0</v>
      </c>
      <c r="L121" s="226">
        <v>0</v>
      </c>
      <c r="M121" s="226">
        <v>0</v>
      </c>
    </row>
    <row r="122" spans="1:13">
      <c r="A122" s="228"/>
      <c r="B122" s="201" t="s">
        <v>132</v>
      </c>
      <c r="C122" s="202"/>
      <c r="D122" s="202"/>
      <c r="E122" s="202"/>
      <c r="F122" s="185"/>
      <c r="G122" s="227"/>
      <c r="H122" s="227"/>
      <c r="I122" s="227"/>
      <c r="J122" s="227"/>
      <c r="K122" s="227"/>
      <c r="L122" s="227"/>
      <c r="M122" s="227"/>
    </row>
    <row r="123" spans="1:13">
      <c r="A123" s="228"/>
      <c r="B123" s="234" t="s">
        <v>133</v>
      </c>
      <c r="C123" s="231"/>
      <c r="D123" s="231"/>
      <c r="E123" s="231"/>
      <c r="F123" s="232"/>
      <c r="G123" s="227"/>
      <c r="H123" s="227"/>
      <c r="I123" s="227"/>
      <c r="J123" s="227"/>
      <c r="K123" s="227"/>
      <c r="L123" s="227"/>
      <c r="M123" s="227"/>
    </row>
    <row r="124" spans="1:13">
      <c r="A124" s="228"/>
      <c r="B124" s="235" t="s">
        <v>179</v>
      </c>
      <c r="C124" s="235" t="s">
        <v>180</v>
      </c>
      <c r="D124" s="225" t="s">
        <v>137</v>
      </c>
      <c r="E124" s="227"/>
      <c r="F124" s="235" t="s">
        <v>111</v>
      </c>
      <c r="G124" s="227"/>
      <c r="H124" s="227"/>
      <c r="I124" s="227"/>
      <c r="J124" s="227"/>
      <c r="K124" s="227"/>
      <c r="L124" s="227"/>
      <c r="M124" s="227"/>
    </row>
    <row r="125" spans="1:13">
      <c r="A125" s="233"/>
      <c r="B125" s="235" t="s">
        <v>181</v>
      </c>
      <c r="C125" s="235" t="s">
        <v>180</v>
      </c>
      <c r="D125" s="225" t="s">
        <v>138</v>
      </c>
      <c r="E125" s="227"/>
      <c r="F125" s="235" t="s">
        <v>111</v>
      </c>
      <c r="G125" s="227"/>
      <c r="H125" s="227"/>
      <c r="I125" s="227"/>
      <c r="J125" s="227"/>
      <c r="K125" s="227"/>
      <c r="L125" s="227"/>
      <c r="M125" s="227"/>
    </row>
    <row r="126" spans="1:13">
      <c r="A126" s="91" t="s">
        <v>111</v>
      </c>
      <c r="B126" s="160"/>
      <c r="C126" s="160"/>
      <c r="D126" s="160"/>
      <c r="E126" s="160"/>
      <c r="F126" s="160"/>
      <c r="G126" s="160"/>
      <c r="H126" s="160"/>
      <c r="I126" s="160"/>
      <c r="J126" s="160"/>
      <c r="K126" s="160"/>
      <c r="L126" s="160"/>
      <c r="M126" s="160"/>
    </row>
    <row r="127" spans="1:13">
      <c r="A127" s="91" t="s">
        <v>111</v>
      </c>
      <c r="B127" s="160"/>
      <c r="C127" s="160"/>
      <c r="D127" s="160"/>
      <c r="E127" s="160"/>
      <c r="F127" s="160"/>
      <c r="G127" s="160"/>
      <c r="H127" s="160"/>
      <c r="I127" s="160"/>
      <c r="J127" s="160"/>
      <c r="K127" s="160"/>
      <c r="L127" s="160"/>
      <c r="M127" s="160"/>
    </row>
    <row r="128" spans="1:13">
      <c r="A128" s="94" t="s">
        <v>174</v>
      </c>
      <c r="B128" s="216"/>
      <c r="C128" s="216"/>
      <c r="D128" s="217"/>
      <c r="E128" s="44" t="s">
        <v>118</v>
      </c>
      <c r="F128" s="44" t="s">
        <v>111</v>
      </c>
      <c r="G128" s="12" t="s">
        <v>153</v>
      </c>
      <c r="H128" s="12" t="s">
        <v>121</v>
      </c>
      <c r="I128" s="12" t="s">
        <v>175</v>
      </c>
      <c r="J128" s="12" t="s">
        <v>167</v>
      </c>
      <c r="K128" s="12" t="s">
        <v>122</v>
      </c>
      <c r="L128" s="12" t="s">
        <v>123</v>
      </c>
      <c r="M128" s="12" t="s">
        <v>124</v>
      </c>
    </row>
    <row r="129" spans="1:13">
      <c r="A129" s="221" t="s">
        <v>168</v>
      </c>
      <c r="B129" s="222" t="s">
        <v>214</v>
      </c>
      <c r="C129" s="223"/>
      <c r="D129" s="224"/>
      <c r="E129" s="222" t="s">
        <v>213</v>
      </c>
      <c r="F129" s="225" t="s">
        <v>129</v>
      </c>
      <c r="G129" s="226">
        <v>15</v>
      </c>
      <c r="H129" s="226">
        <v>15</v>
      </c>
      <c r="I129" s="227"/>
      <c r="J129" s="227"/>
      <c r="K129" s="227"/>
      <c r="L129" s="227"/>
      <c r="M129" s="226">
        <v>30</v>
      </c>
    </row>
    <row r="130" spans="1:13">
      <c r="A130" s="228"/>
      <c r="B130" s="229"/>
      <c r="C130" s="223"/>
      <c r="D130" s="224"/>
      <c r="E130" s="228"/>
      <c r="F130" s="225" t="s">
        <v>130</v>
      </c>
      <c r="G130" s="226">
        <v>15</v>
      </c>
      <c r="H130" s="226">
        <v>15</v>
      </c>
      <c r="I130" s="227"/>
      <c r="J130" s="226">
        <v>30</v>
      </c>
      <c r="K130" s="227"/>
      <c r="L130" s="227"/>
      <c r="M130" s="226">
        <v>30</v>
      </c>
    </row>
    <row r="131" spans="1:13">
      <c r="A131" s="228"/>
      <c r="B131" s="230"/>
      <c r="C131" s="231"/>
      <c r="D131" s="232"/>
      <c r="E131" s="233"/>
      <c r="F131" s="225" t="s">
        <v>131</v>
      </c>
      <c r="G131" s="226">
        <v>0</v>
      </c>
      <c r="H131" s="226">
        <v>0</v>
      </c>
      <c r="I131" s="226">
        <v>0</v>
      </c>
      <c r="J131" s="226">
        <v>0</v>
      </c>
      <c r="K131" s="226">
        <v>0</v>
      </c>
      <c r="L131" s="226">
        <v>0</v>
      </c>
      <c r="M131" s="226">
        <v>0</v>
      </c>
    </row>
    <row r="132" spans="1:13">
      <c r="A132" s="228"/>
      <c r="B132" s="201" t="s">
        <v>132</v>
      </c>
      <c r="C132" s="202"/>
      <c r="D132" s="202"/>
      <c r="E132" s="202"/>
      <c r="F132" s="185"/>
      <c r="G132" s="227"/>
      <c r="H132" s="227"/>
      <c r="I132" s="227"/>
      <c r="J132" s="227"/>
      <c r="K132" s="227"/>
      <c r="L132" s="227"/>
      <c r="M132" s="227"/>
    </row>
    <row r="133" spans="1:13">
      <c r="A133" s="228"/>
      <c r="B133" s="234" t="s">
        <v>133</v>
      </c>
      <c r="C133" s="231"/>
      <c r="D133" s="231"/>
      <c r="E133" s="231"/>
      <c r="F133" s="232"/>
      <c r="G133" s="227"/>
      <c r="H133" s="227"/>
      <c r="I133" s="227"/>
      <c r="J133" s="227"/>
      <c r="K133" s="227"/>
      <c r="L133" s="227"/>
      <c r="M133" s="227"/>
    </row>
    <row r="134" spans="1:13">
      <c r="A134" s="228"/>
      <c r="B134" s="235" t="s">
        <v>179</v>
      </c>
      <c r="C134" s="235" t="s">
        <v>180</v>
      </c>
      <c r="D134" s="225" t="s">
        <v>137</v>
      </c>
      <c r="E134" s="227"/>
      <c r="F134" s="235" t="s">
        <v>111</v>
      </c>
      <c r="G134" s="227"/>
      <c r="H134" s="227"/>
      <c r="I134" s="227"/>
      <c r="J134" s="227"/>
      <c r="K134" s="227"/>
      <c r="L134" s="227"/>
      <c r="M134" s="227"/>
    </row>
    <row r="135" spans="1:13">
      <c r="A135" s="233"/>
      <c r="B135" s="235" t="s">
        <v>181</v>
      </c>
      <c r="C135" s="235" t="s">
        <v>180</v>
      </c>
      <c r="D135" s="225" t="s">
        <v>138</v>
      </c>
      <c r="E135" s="227"/>
      <c r="F135" s="235" t="s">
        <v>111</v>
      </c>
      <c r="G135" s="227"/>
      <c r="H135" s="227"/>
      <c r="I135" s="227"/>
      <c r="J135" s="227"/>
      <c r="K135" s="227"/>
      <c r="L135" s="227"/>
      <c r="M135" s="227"/>
    </row>
    <row r="136" spans="1:13">
      <c r="A136" s="91" t="s">
        <v>111</v>
      </c>
      <c r="B136" s="160"/>
      <c r="C136" s="160"/>
      <c r="D136" s="160"/>
      <c r="E136" s="160"/>
      <c r="F136" s="160"/>
      <c r="G136" s="160"/>
      <c r="H136" s="160"/>
      <c r="I136" s="160"/>
      <c r="J136" s="160"/>
      <c r="K136" s="160"/>
      <c r="L136" s="160"/>
      <c r="M136" s="160"/>
    </row>
    <row r="137" spans="1:13">
      <c r="A137" s="91" t="s">
        <v>111</v>
      </c>
      <c r="B137" s="160"/>
      <c r="C137" s="160"/>
      <c r="D137" s="160"/>
      <c r="E137" s="160"/>
      <c r="F137" s="160"/>
      <c r="G137" s="160"/>
      <c r="H137" s="160"/>
      <c r="I137" s="160"/>
      <c r="J137" s="160"/>
      <c r="K137" s="160"/>
      <c r="L137" s="160"/>
      <c r="M137" s="160"/>
    </row>
    <row r="138" spans="1:13">
      <c r="A138" s="94" t="s">
        <v>174</v>
      </c>
      <c r="B138" s="216"/>
      <c r="C138" s="216"/>
      <c r="D138" s="217"/>
      <c r="E138" s="44" t="s">
        <v>118</v>
      </c>
      <c r="F138" s="44" t="s">
        <v>111</v>
      </c>
      <c r="G138" s="12" t="s">
        <v>153</v>
      </c>
      <c r="H138" s="12" t="s">
        <v>121</v>
      </c>
      <c r="I138" s="12" t="s">
        <v>175</v>
      </c>
      <c r="J138" s="12" t="s">
        <v>167</v>
      </c>
      <c r="K138" s="12" t="s">
        <v>122</v>
      </c>
      <c r="L138" s="12" t="s">
        <v>123</v>
      </c>
      <c r="M138" s="12" t="s">
        <v>124</v>
      </c>
    </row>
    <row r="139" spans="1:13">
      <c r="A139" s="204" t="s">
        <v>168</v>
      </c>
      <c r="B139" s="187" t="s">
        <v>215</v>
      </c>
      <c r="C139" s="160"/>
      <c r="D139" s="205"/>
      <c r="E139" s="187" t="s">
        <v>216</v>
      </c>
      <c r="F139" s="207" t="s">
        <v>129</v>
      </c>
      <c r="G139" s="214"/>
      <c r="H139" s="214"/>
      <c r="I139" s="214"/>
      <c r="J139" s="214"/>
      <c r="K139" s="214"/>
      <c r="L139" s="214"/>
      <c r="M139" s="218">
        <v>0</v>
      </c>
    </row>
    <row r="140" spans="1:13">
      <c r="A140" s="210"/>
      <c r="B140" s="211"/>
      <c r="C140" s="160"/>
      <c r="D140" s="205"/>
      <c r="E140" s="210"/>
      <c r="F140" s="207" t="s">
        <v>130</v>
      </c>
      <c r="G140" s="214"/>
      <c r="H140" s="214"/>
      <c r="I140" s="214"/>
      <c r="J140" s="214"/>
      <c r="K140" s="218">
        <v>1</v>
      </c>
      <c r="L140" s="218">
        <v>1</v>
      </c>
      <c r="M140" s="218">
        <v>1</v>
      </c>
    </row>
    <row r="141" spans="1:13">
      <c r="A141" s="210"/>
      <c r="B141" s="212"/>
      <c r="C141" s="198"/>
      <c r="D141" s="188"/>
      <c r="E141" s="213"/>
      <c r="F141" s="207" t="s">
        <v>131</v>
      </c>
      <c r="G141" s="218">
        <v>0</v>
      </c>
      <c r="H141" s="218">
        <v>0</v>
      </c>
      <c r="I141" s="218">
        <v>0</v>
      </c>
      <c r="J141" s="218">
        <v>0</v>
      </c>
      <c r="K141" s="218">
        <v>0</v>
      </c>
      <c r="L141" s="218">
        <v>1</v>
      </c>
      <c r="M141" s="218">
        <v>1</v>
      </c>
    </row>
    <row r="142" spans="1:13">
      <c r="A142" s="210"/>
      <c r="B142" s="201" t="s">
        <v>132</v>
      </c>
      <c r="C142" s="202"/>
      <c r="D142" s="202"/>
      <c r="E142" s="202"/>
      <c r="F142" s="185"/>
      <c r="G142" s="214"/>
      <c r="H142" s="214"/>
      <c r="I142" s="214"/>
      <c r="J142" s="214"/>
      <c r="K142" s="214"/>
      <c r="L142" s="214"/>
      <c r="M142" s="214"/>
    </row>
    <row r="143" spans="1:13">
      <c r="A143" s="210"/>
      <c r="B143" s="197" t="s">
        <v>133</v>
      </c>
      <c r="C143" s="198"/>
      <c r="D143" s="198"/>
      <c r="E143" s="198"/>
      <c r="F143" s="188"/>
      <c r="G143" s="214"/>
      <c r="H143" s="214"/>
      <c r="I143" s="214"/>
      <c r="J143" s="214"/>
      <c r="K143" s="214"/>
      <c r="L143" s="214"/>
      <c r="M143" s="214"/>
    </row>
    <row r="144" spans="1:13">
      <c r="A144" s="210"/>
      <c r="B144" s="215" t="s">
        <v>179</v>
      </c>
      <c r="C144" s="215" t="s">
        <v>180</v>
      </c>
      <c r="D144" s="207" t="s">
        <v>137</v>
      </c>
      <c r="E144" s="214"/>
      <c r="F144" s="215" t="s">
        <v>111</v>
      </c>
      <c r="G144" s="214"/>
      <c r="H144" s="214"/>
      <c r="I144" s="214"/>
      <c r="J144" s="214"/>
      <c r="K144" s="214"/>
      <c r="L144" s="214"/>
      <c r="M144" s="214"/>
    </row>
    <row r="145" spans="1:13">
      <c r="A145" s="213"/>
      <c r="B145" s="215" t="s">
        <v>181</v>
      </c>
      <c r="C145" s="215" t="s">
        <v>180</v>
      </c>
      <c r="D145" s="207" t="s">
        <v>138</v>
      </c>
      <c r="E145" s="214"/>
      <c r="F145" s="215" t="s">
        <v>111</v>
      </c>
      <c r="G145" s="214"/>
      <c r="H145" s="214"/>
      <c r="I145" s="214"/>
      <c r="J145" s="214"/>
      <c r="K145" s="214"/>
      <c r="L145" s="214"/>
      <c r="M145" s="214"/>
    </row>
    <row r="146" spans="1:13">
      <c r="A146" s="91" t="s">
        <v>111</v>
      </c>
      <c r="B146" s="160"/>
      <c r="C146" s="160"/>
      <c r="D146" s="160"/>
      <c r="E146" s="160"/>
      <c r="F146" s="160"/>
      <c r="G146" s="160"/>
      <c r="H146" s="160"/>
      <c r="I146" s="160"/>
      <c r="J146" s="160"/>
      <c r="K146" s="160"/>
      <c r="L146" s="160"/>
      <c r="M146" s="160"/>
    </row>
    <row r="147" spans="1:13">
      <c r="A147" s="91" t="s">
        <v>111</v>
      </c>
      <c r="B147" s="160"/>
      <c r="C147" s="160"/>
      <c r="D147" s="160"/>
      <c r="E147" s="160"/>
      <c r="F147" s="160"/>
      <c r="G147" s="160"/>
      <c r="H147" s="160"/>
      <c r="I147" s="160"/>
      <c r="J147" s="160"/>
      <c r="K147" s="160"/>
      <c r="L147" s="160"/>
      <c r="M147" s="160"/>
    </row>
    <row r="148" spans="1:13">
      <c r="A148" s="94" t="s">
        <v>174</v>
      </c>
      <c r="B148" s="216"/>
      <c r="C148" s="216"/>
      <c r="D148" s="217"/>
      <c r="E148" s="44" t="s">
        <v>118</v>
      </c>
      <c r="F148" s="44" t="s">
        <v>111</v>
      </c>
      <c r="G148" s="12" t="s">
        <v>153</v>
      </c>
      <c r="H148" s="12" t="s">
        <v>121</v>
      </c>
      <c r="I148" s="12" t="s">
        <v>175</v>
      </c>
      <c r="J148" s="12" t="s">
        <v>167</v>
      </c>
      <c r="K148" s="12" t="s">
        <v>122</v>
      </c>
      <c r="L148" s="12" t="s">
        <v>123</v>
      </c>
      <c r="M148" s="12" t="s">
        <v>124</v>
      </c>
    </row>
    <row r="149" spans="1:13">
      <c r="A149" s="221" t="s">
        <v>217</v>
      </c>
      <c r="B149" s="222" t="s">
        <v>218</v>
      </c>
      <c r="C149" s="223"/>
      <c r="D149" s="224"/>
      <c r="E149" s="222" t="s">
        <v>219</v>
      </c>
      <c r="F149" s="225" t="s">
        <v>129</v>
      </c>
      <c r="G149" s="227"/>
      <c r="H149" s="227"/>
      <c r="I149" s="227"/>
      <c r="J149" s="227"/>
      <c r="K149" s="227"/>
      <c r="L149" s="227"/>
      <c r="M149" s="226">
        <v>0</v>
      </c>
    </row>
    <row r="150" spans="1:13">
      <c r="A150" s="228"/>
      <c r="B150" s="229"/>
      <c r="C150" s="223"/>
      <c r="D150" s="224"/>
      <c r="E150" s="228"/>
      <c r="F150" s="225" t="s">
        <v>130</v>
      </c>
      <c r="G150" s="227"/>
      <c r="H150" s="227"/>
      <c r="I150" s="227"/>
      <c r="J150" s="227"/>
      <c r="K150" s="226">
        <v>1</v>
      </c>
      <c r="L150" s="226">
        <v>1</v>
      </c>
      <c r="M150" s="226">
        <v>1</v>
      </c>
    </row>
    <row r="151" spans="1:13">
      <c r="A151" s="228"/>
      <c r="B151" s="230"/>
      <c r="C151" s="231"/>
      <c r="D151" s="232"/>
      <c r="E151" s="233"/>
      <c r="F151" s="225" t="s">
        <v>131</v>
      </c>
      <c r="G151" s="226">
        <v>0</v>
      </c>
      <c r="H151" s="226">
        <v>0</v>
      </c>
      <c r="I151" s="226">
        <v>0</v>
      </c>
      <c r="J151" s="226">
        <v>0</v>
      </c>
      <c r="K151" s="226">
        <v>0</v>
      </c>
      <c r="L151" s="226">
        <v>1</v>
      </c>
      <c r="M151" s="226">
        <v>1</v>
      </c>
    </row>
    <row r="152" spans="1:13">
      <c r="A152" s="228"/>
      <c r="B152" s="201" t="s">
        <v>132</v>
      </c>
      <c r="C152" s="202"/>
      <c r="D152" s="202"/>
      <c r="E152" s="202"/>
      <c r="F152" s="185"/>
      <c r="G152" s="227"/>
      <c r="H152" s="227"/>
      <c r="I152" s="227"/>
      <c r="J152" s="227"/>
      <c r="K152" s="227"/>
      <c r="L152" s="227"/>
      <c r="M152" s="227"/>
    </row>
    <row r="153" spans="1:13">
      <c r="A153" s="228"/>
      <c r="B153" s="234" t="s">
        <v>133</v>
      </c>
      <c r="C153" s="231"/>
      <c r="D153" s="231"/>
      <c r="E153" s="231"/>
      <c r="F153" s="232"/>
      <c r="G153" s="227"/>
      <c r="H153" s="227"/>
      <c r="I153" s="227"/>
      <c r="J153" s="227"/>
      <c r="K153" s="227"/>
      <c r="L153" s="227"/>
      <c r="M153" s="227"/>
    </row>
    <row r="154" spans="1:13">
      <c r="A154" s="228"/>
      <c r="B154" s="235" t="s">
        <v>179</v>
      </c>
      <c r="C154" s="235" t="s">
        <v>180</v>
      </c>
      <c r="D154" s="225" t="s">
        <v>137</v>
      </c>
      <c r="E154" s="227"/>
      <c r="F154" s="235" t="s">
        <v>111</v>
      </c>
      <c r="G154" s="227"/>
      <c r="H154" s="227"/>
      <c r="I154" s="227"/>
      <c r="J154" s="227"/>
      <c r="K154" s="227"/>
      <c r="L154" s="227"/>
      <c r="M154" s="227"/>
    </row>
    <row r="155" spans="1:13">
      <c r="A155" s="233"/>
      <c r="B155" s="235" t="s">
        <v>181</v>
      </c>
      <c r="C155" s="235" t="s">
        <v>180</v>
      </c>
      <c r="D155" s="225" t="s">
        <v>138</v>
      </c>
      <c r="E155" s="227"/>
      <c r="F155" s="235" t="s">
        <v>111</v>
      </c>
      <c r="G155" s="227"/>
      <c r="H155" s="227"/>
      <c r="I155" s="227"/>
      <c r="J155" s="227"/>
      <c r="K155" s="227"/>
      <c r="L155" s="227"/>
      <c r="M155" s="227"/>
    </row>
    <row r="156" spans="1:13">
      <c r="A156" s="91" t="s">
        <v>111</v>
      </c>
      <c r="B156" s="160"/>
      <c r="C156" s="160"/>
      <c r="D156" s="160"/>
      <c r="E156" s="160"/>
      <c r="F156" s="160"/>
      <c r="G156" s="160"/>
      <c r="H156" s="160"/>
      <c r="I156" s="160"/>
      <c r="J156" s="160"/>
      <c r="K156" s="160"/>
      <c r="L156" s="160"/>
      <c r="M156" s="160"/>
    </row>
    <row r="157" spans="1:13">
      <c r="A157" s="91" t="s">
        <v>111</v>
      </c>
      <c r="B157" s="160"/>
      <c r="C157" s="160"/>
      <c r="D157" s="160"/>
      <c r="E157" s="160"/>
      <c r="F157" s="160"/>
      <c r="G157" s="160"/>
      <c r="H157" s="160"/>
      <c r="I157" s="160"/>
      <c r="J157" s="160"/>
      <c r="K157" s="160"/>
      <c r="L157" s="160"/>
      <c r="M157" s="160"/>
    </row>
    <row r="158" spans="1:13">
      <c r="A158" s="94" t="s">
        <v>174</v>
      </c>
      <c r="B158" s="216"/>
      <c r="C158" s="216"/>
      <c r="D158" s="217"/>
      <c r="E158" s="44" t="s">
        <v>118</v>
      </c>
      <c r="F158" s="44" t="s">
        <v>111</v>
      </c>
      <c r="G158" s="12" t="s">
        <v>153</v>
      </c>
      <c r="H158" s="12" t="s">
        <v>121</v>
      </c>
      <c r="I158" s="12" t="s">
        <v>175</v>
      </c>
      <c r="J158" s="12" t="s">
        <v>167</v>
      </c>
      <c r="K158" s="12" t="s">
        <v>122</v>
      </c>
      <c r="L158" s="12" t="s">
        <v>123</v>
      </c>
      <c r="M158" s="12" t="s">
        <v>124</v>
      </c>
    </row>
    <row r="159" spans="1:13">
      <c r="A159" s="204" t="s">
        <v>217</v>
      </c>
      <c r="B159" s="187" t="s">
        <v>220</v>
      </c>
      <c r="C159" s="160"/>
      <c r="D159" s="205"/>
      <c r="E159" s="187" t="s">
        <v>221</v>
      </c>
      <c r="F159" s="207" t="s">
        <v>129</v>
      </c>
      <c r="G159" s="214"/>
      <c r="H159" s="214"/>
      <c r="I159" s="214"/>
      <c r="J159" s="214"/>
      <c r="K159" s="214"/>
      <c r="L159" s="214"/>
      <c r="M159" s="218">
        <v>0</v>
      </c>
    </row>
    <row r="160" spans="1:13">
      <c r="A160" s="210"/>
      <c r="B160" s="211"/>
      <c r="C160" s="160"/>
      <c r="D160" s="205"/>
      <c r="E160" s="210"/>
      <c r="F160" s="207" t="s">
        <v>130</v>
      </c>
      <c r="G160" s="214"/>
      <c r="H160" s="214"/>
      <c r="I160" s="214"/>
      <c r="J160" s="214"/>
      <c r="K160" s="218">
        <v>1</v>
      </c>
      <c r="L160" s="218">
        <v>1</v>
      </c>
      <c r="M160" s="218">
        <v>1</v>
      </c>
    </row>
    <row r="161" spans="1:13">
      <c r="A161" s="210"/>
      <c r="B161" s="212"/>
      <c r="C161" s="198"/>
      <c r="D161" s="188"/>
      <c r="E161" s="213"/>
      <c r="F161" s="207" t="s">
        <v>131</v>
      </c>
      <c r="G161" s="218">
        <v>0</v>
      </c>
      <c r="H161" s="218">
        <v>0</v>
      </c>
      <c r="I161" s="218">
        <v>0</v>
      </c>
      <c r="J161" s="218">
        <v>0</v>
      </c>
      <c r="K161" s="218">
        <v>0</v>
      </c>
      <c r="L161" s="218">
        <v>1</v>
      </c>
      <c r="M161" s="218">
        <v>1</v>
      </c>
    </row>
    <row r="162" spans="1:13">
      <c r="A162" s="210"/>
      <c r="B162" s="201" t="s">
        <v>132</v>
      </c>
      <c r="C162" s="202"/>
      <c r="D162" s="202"/>
      <c r="E162" s="202"/>
      <c r="F162" s="185"/>
      <c r="G162" s="214"/>
      <c r="H162" s="214"/>
      <c r="I162" s="214"/>
      <c r="J162" s="214"/>
      <c r="K162" s="214"/>
      <c r="L162" s="214"/>
      <c r="M162" s="214"/>
    </row>
    <row r="163" spans="1:13">
      <c r="A163" s="210"/>
      <c r="B163" s="197" t="s">
        <v>133</v>
      </c>
      <c r="C163" s="198"/>
      <c r="D163" s="198"/>
      <c r="E163" s="198"/>
      <c r="F163" s="188"/>
      <c r="G163" s="214"/>
      <c r="H163" s="214"/>
      <c r="I163" s="214"/>
      <c r="J163" s="214"/>
      <c r="K163" s="214"/>
      <c r="L163" s="214"/>
      <c r="M163" s="214"/>
    </row>
    <row r="164" spans="1:13">
      <c r="A164" s="210"/>
      <c r="B164" s="215" t="s">
        <v>179</v>
      </c>
      <c r="C164" s="215" t="s">
        <v>180</v>
      </c>
      <c r="D164" s="207" t="s">
        <v>137</v>
      </c>
      <c r="E164" s="214"/>
      <c r="F164" s="215" t="s">
        <v>111</v>
      </c>
      <c r="G164" s="214"/>
      <c r="H164" s="214"/>
      <c r="I164" s="214"/>
      <c r="J164" s="214"/>
      <c r="K164" s="214"/>
      <c r="L164" s="214"/>
      <c r="M164" s="214"/>
    </row>
    <row r="165" spans="1:13">
      <c r="A165" s="213"/>
      <c r="B165" s="215" t="s">
        <v>181</v>
      </c>
      <c r="C165" s="215" t="s">
        <v>180</v>
      </c>
      <c r="D165" s="207" t="s">
        <v>138</v>
      </c>
      <c r="E165" s="214"/>
      <c r="F165" s="215" t="s">
        <v>111</v>
      </c>
      <c r="G165" s="214"/>
      <c r="H165" s="214"/>
      <c r="I165" s="214"/>
      <c r="J165" s="214"/>
      <c r="K165" s="214"/>
      <c r="L165" s="214"/>
      <c r="M165" s="214"/>
    </row>
    <row r="166" spans="1:13">
      <c r="A166" s="91" t="s">
        <v>111</v>
      </c>
      <c r="B166" s="160"/>
      <c r="C166" s="160"/>
      <c r="D166" s="160"/>
      <c r="E166" s="160"/>
      <c r="F166" s="160"/>
      <c r="G166" s="160"/>
      <c r="H166" s="160"/>
      <c r="I166" s="160"/>
      <c r="J166" s="160"/>
      <c r="K166" s="160"/>
      <c r="L166" s="160"/>
      <c r="M166" s="160"/>
    </row>
    <row r="167" spans="1:13">
      <c r="A167" s="91" t="s">
        <v>111</v>
      </c>
      <c r="B167" s="160"/>
      <c r="C167" s="160"/>
      <c r="D167" s="160"/>
      <c r="E167" s="160"/>
      <c r="F167" s="160"/>
      <c r="G167" s="160"/>
      <c r="H167" s="160"/>
      <c r="I167" s="160"/>
      <c r="J167" s="160"/>
      <c r="K167" s="160"/>
      <c r="L167" s="160"/>
      <c r="M167" s="160"/>
    </row>
    <row r="168" spans="1:13">
      <c r="A168" s="94" t="s">
        <v>174</v>
      </c>
      <c r="B168" s="216"/>
      <c r="C168" s="216"/>
      <c r="D168" s="217"/>
      <c r="E168" s="44" t="s">
        <v>118</v>
      </c>
      <c r="F168" s="44" t="s">
        <v>111</v>
      </c>
      <c r="G168" s="12" t="s">
        <v>153</v>
      </c>
      <c r="H168" s="12" t="s">
        <v>121</v>
      </c>
      <c r="I168" s="12" t="s">
        <v>175</v>
      </c>
      <c r="J168" s="12" t="s">
        <v>167</v>
      </c>
      <c r="K168" s="12" t="s">
        <v>122</v>
      </c>
      <c r="L168" s="12" t="s">
        <v>123</v>
      </c>
      <c r="M168" s="12" t="s">
        <v>124</v>
      </c>
    </row>
    <row r="169" spans="1:13">
      <c r="A169" s="204" t="s">
        <v>222</v>
      </c>
      <c r="B169" s="187" t="s">
        <v>223</v>
      </c>
      <c r="C169" s="160"/>
      <c r="D169" s="205"/>
      <c r="E169" s="187" t="s">
        <v>224</v>
      </c>
      <c r="F169" s="207" t="s">
        <v>129</v>
      </c>
      <c r="G169" s="214"/>
      <c r="H169" s="214"/>
      <c r="I169" s="214"/>
      <c r="J169" s="214"/>
      <c r="K169" s="214"/>
      <c r="L169" s="214"/>
      <c r="M169" s="218">
        <v>0</v>
      </c>
    </row>
    <row r="170" spans="1:13">
      <c r="A170" s="210"/>
      <c r="B170" s="211"/>
      <c r="C170" s="160"/>
      <c r="D170" s="205"/>
      <c r="E170" s="210"/>
      <c r="F170" s="207" t="s">
        <v>130</v>
      </c>
      <c r="G170" s="214"/>
      <c r="H170" s="214"/>
      <c r="I170" s="214"/>
      <c r="J170" s="214"/>
      <c r="K170" s="218">
        <v>5</v>
      </c>
      <c r="L170" s="218">
        <v>3</v>
      </c>
      <c r="M170" s="218">
        <v>6</v>
      </c>
    </row>
    <row r="171" spans="1:13">
      <c r="A171" s="210"/>
      <c r="B171" s="212"/>
      <c r="C171" s="198"/>
      <c r="D171" s="188"/>
      <c r="E171" s="213"/>
      <c r="F171" s="207" t="s">
        <v>131</v>
      </c>
      <c r="G171" s="218">
        <v>0</v>
      </c>
      <c r="H171" s="218">
        <v>0</v>
      </c>
      <c r="I171" s="218">
        <v>0</v>
      </c>
      <c r="J171" s="218">
        <v>1</v>
      </c>
      <c r="K171" s="218">
        <v>2</v>
      </c>
      <c r="L171" s="218">
        <v>18</v>
      </c>
      <c r="M171" s="218">
        <v>21</v>
      </c>
    </row>
    <row r="172" spans="1:13">
      <c r="A172" s="210"/>
      <c r="B172" s="201" t="s">
        <v>132</v>
      </c>
      <c r="C172" s="202"/>
      <c r="D172" s="202"/>
      <c r="E172" s="202"/>
      <c r="F172" s="185"/>
      <c r="G172" s="214"/>
      <c r="H172" s="214"/>
      <c r="I172" s="214"/>
      <c r="J172" s="214"/>
      <c r="K172" s="214"/>
      <c r="L172" s="214"/>
      <c r="M172" s="214"/>
    </row>
    <row r="173" spans="1:13">
      <c r="A173" s="210"/>
      <c r="B173" s="197" t="s">
        <v>133</v>
      </c>
      <c r="C173" s="198"/>
      <c r="D173" s="198"/>
      <c r="E173" s="198"/>
      <c r="F173" s="188"/>
      <c r="G173" s="214"/>
      <c r="H173" s="214"/>
      <c r="I173" s="214"/>
      <c r="J173" s="214"/>
      <c r="K173" s="214"/>
      <c r="L173" s="214"/>
      <c r="M173" s="214"/>
    </row>
    <row r="174" spans="1:13">
      <c r="A174" s="210"/>
      <c r="B174" s="215" t="s">
        <v>179</v>
      </c>
      <c r="C174" s="215" t="s">
        <v>180</v>
      </c>
      <c r="D174" s="207" t="s">
        <v>137</v>
      </c>
      <c r="E174" s="214"/>
      <c r="F174" s="215" t="s">
        <v>111</v>
      </c>
      <c r="G174" s="214"/>
      <c r="H174" s="214"/>
      <c r="I174" s="214"/>
      <c r="J174" s="214"/>
      <c r="K174" s="214"/>
      <c r="L174" s="214"/>
      <c r="M174" s="214"/>
    </row>
    <row r="175" spans="1:13">
      <c r="A175" s="213"/>
      <c r="B175" s="215" t="s">
        <v>181</v>
      </c>
      <c r="C175" s="215" t="s">
        <v>180</v>
      </c>
      <c r="D175" s="207" t="s">
        <v>138</v>
      </c>
      <c r="E175" s="214"/>
      <c r="F175" s="215" t="s">
        <v>111</v>
      </c>
      <c r="G175" s="214"/>
      <c r="H175" s="214"/>
      <c r="I175" s="214"/>
      <c r="J175" s="214"/>
      <c r="K175" s="214"/>
      <c r="L175" s="214"/>
      <c r="M175" s="214"/>
    </row>
    <row r="176" spans="1:13">
      <c r="A176" s="91" t="s">
        <v>111</v>
      </c>
      <c r="B176" s="160"/>
      <c r="C176" s="160"/>
      <c r="D176" s="160"/>
      <c r="E176" s="160"/>
      <c r="F176" s="160"/>
      <c r="G176" s="160"/>
      <c r="H176" s="160"/>
      <c r="I176" s="160"/>
      <c r="J176" s="160"/>
      <c r="K176" s="160"/>
      <c r="L176" s="160"/>
      <c r="M176" s="160"/>
    </row>
    <row r="177" spans="1:13">
      <c r="A177" s="91" t="s">
        <v>111</v>
      </c>
      <c r="B177" s="160"/>
      <c r="C177" s="160"/>
      <c r="D177" s="160"/>
      <c r="E177" s="160"/>
      <c r="F177" s="160"/>
      <c r="G177" s="160"/>
      <c r="H177" s="160"/>
      <c r="I177" s="160"/>
      <c r="J177" s="160"/>
      <c r="K177" s="160"/>
      <c r="L177" s="160"/>
      <c r="M177" s="160"/>
    </row>
    <row r="178" spans="1:13">
      <c r="A178" s="94" t="s">
        <v>174</v>
      </c>
      <c r="B178" s="216"/>
      <c r="C178" s="216"/>
      <c r="D178" s="217"/>
      <c r="E178" s="44" t="s">
        <v>118</v>
      </c>
      <c r="F178" s="44" t="s">
        <v>111</v>
      </c>
      <c r="G178" s="12" t="s">
        <v>153</v>
      </c>
      <c r="H178" s="12" t="s">
        <v>121</v>
      </c>
      <c r="I178" s="12" t="s">
        <v>175</v>
      </c>
      <c r="J178" s="12" t="s">
        <v>167</v>
      </c>
      <c r="K178" s="12" t="s">
        <v>122</v>
      </c>
      <c r="L178" s="12" t="s">
        <v>123</v>
      </c>
      <c r="M178" s="12" t="s">
        <v>124</v>
      </c>
    </row>
    <row r="179" spans="1:13">
      <c r="A179" s="204" t="s">
        <v>225</v>
      </c>
      <c r="B179" s="187" t="s">
        <v>226</v>
      </c>
      <c r="C179" s="160"/>
      <c r="D179" s="205"/>
      <c r="E179" s="187" t="s">
        <v>227</v>
      </c>
      <c r="F179" s="207" t="s">
        <v>129</v>
      </c>
      <c r="G179" s="214"/>
      <c r="H179" s="214"/>
      <c r="I179" s="214"/>
      <c r="J179" s="214"/>
      <c r="K179" s="214"/>
      <c r="L179" s="214"/>
      <c r="M179" s="218">
        <v>0</v>
      </c>
    </row>
    <row r="180" spans="1:13">
      <c r="A180" s="210"/>
      <c r="B180" s="211"/>
      <c r="C180" s="160"/>
      <c r="D180" s="205"/>
      <c r="E180" s="210"/>
      <c r="F180" s="207" t="s">
        <v>130</v>
      </c>
      <c r="G180" s="214"/>
      <c r="H180" s="214"/>
      <c r="I180" s="214"/>
      <c r="J180" s="214"/>
      <c r="K180" s="214"/>
      <c r="L180" s="218">
        <v>0</v>
      </c>
      <c r="M180" s="218">
        <v>20</v>
      </c>
    </row>
    <row r="181" spans="1:13">
      <c r="A181" s="210"/>
      <c r="B181" s="212"/>
      <c r="C181" s="198"/>
      <c r="D181" s="188"/>
      <c r="E181" s="213"/>
      <c r="F181" s="207" t="s">
        <v>131</v>
      </c>
      <c r="G181" s="218">
        <v>0</v>
      </c>
      <c r="H181" s="218">
        <v>0</v>
      </c>
      <c r="I181" s="218">
        <v>0</v>
      </c>
      <c r="J181" s="218">
        <v>0</v>
      </c>
      <c r="K181" s="218">
        <v>20</v>
      </c>
      <c r="L181" s="218">
        <v>0</v>
      </c>
      <c r="M181" s="218">
        <v>20</v>
      </c>
    </row>
    <row r="182" spans="1:13">
      <c r="A182" s="210"/>
      <c r="B182" s="201" t="s">
        <v>132</v>
      </c>
      <c r="C182" s="202"/>
      <c r="D182" s="202"/>
      <c r="E182" s="202"/>
      <c r="F182" s="185"/>
      <c r="G182" s="214"/>
      <c r="H182" s="214"/>
      <c r="I182" s="214"/>
      <c r="J182" s="214"/>
      <c r="K182" s="214"/>
      <c r="L182" s="214"/>
      <c r="M182" s="214"/>
    </row>
    <row r="183" spans="1:13">
      <c r="A183" s="210"/>
      <c r="B183" s="197" t="s">
        <v>133</v>
      </c>
      <c r="C183" s="198"/>
      <c r="D183" s="198"/>
      <c r="E183" s="198"/>
      <c r="F183" s="188"/>
      <c r="G183" s="214"/>
      <c r="H183" s="214"/>
      <c r="I183" s="214"/>
      <c r="J183" s="214"/>
      <c r="K183" s="214"/>
      <c r="L183" s="214"/>
      <c r="M183" s="214"/>
    </row>
    <row r="184" spans="1:13">
      <c r="A184" s="210"/>
      <c r="B184" s="215" t="s">
        <v>179</v>
      </c>
      <c r="C184" s="215" t="s">
        <v>180</v>
      </c>
      <c r="D184" s="207" t="s">
        <v>137</v>
      </c>
      <c r="E184" s="214"/>
      <c r="F184" s="215" t="s">
        <v>111</v>
      </c>
      <c r="G184" s="214"/>
      <c r="H184" s="214"/>
      <c r="I184" s="214"/>
      <c r="J184" s="214"/>
      <c r="K184" s="214"/>
      <c r="L184" s="214"/>
      <c r="M184" s="214"/>
    </row>
    <row r="185" spans="1:13">
      <c r="A185" s="213"/>
      <c r="B185" s="215" t="s">
        <v>181</v>
      </c>
      <c r="C185" s="215" t="s">
        <v>180</v>
      </c>
      <c r="D185" s="207" t="s">
        <v>138</v>
      </c>
      <c r="E185" s="214"/>
      <c r="F185" s="215" t="s">
        <v>111</v>
      </c>
      <c r="G185" s="214"/>
      <c r="H185" s="214"/>
      <c r="I185" s="214"/>
      <c r="J185" s="214"/>
      <c r="K185" s="214"/>
      <c r="L185" s="214"/>
      <c r="M185" s="214"/>
    </row>
    <row r="186" spans="1:13">
      <c r="A186" s="91" t="s">
        <v>111</v>
      </c>
      <c r="B186" s="160"/>
      <c r="C186" s="160"/>
      <c r="D186" s="160"/>
      <c r="E186" s="160"/>
      <c r="F186" s="160"/>
      <c r="G186" s="160"/>
      <c r="H186" s="160"/>
      <c r="I186" s="160"/>
      <c r="J186" s="160"/>
      <c r="K186" s="160"/>
      <c r="L186" s="160"/>
      <c r="M186" s="160"/>
    </row>
    <row r="187" spans="1:13">
      <c r="A187" s="91" t="s">
        <v>111</v>
      </c>
      <c r="B187" s="160"/>
      <c r="C187" s="160"/>
      <c r="D187" s="160"/>
      <c r="E187" s="160"/>
      <c r="F187" s="160"/>
      <c r="G187" s="160"/>
      <c r="H187" s="160"/>
      <c r="I187" s="160"/>
      <c r="J187" s="160"/>
      <c r="K187" s="160"/>
      <c r="L187" s="160"/>
      <c r="M187" s="160"/>
    </row>
    <row r="188" spans="1:13">
      <c r="A188" s="94" t="s">
        <v>174</v>
      </c>
      <c r="B188" s="216"/>
      <c r="C188" s="216"/>
      <c r="D188" s="217"/>
      <c r="E188" s="44" t="s">
        <v>118</v>
      </c>
      <c r="F188" s="44" t="s">
        <v>111</v>
      </c>
      <c r="G188" s="12" t="s">
        <v>153</v>
      </c>
      <c r="H188" s="12" t="s">
        <v>121</v>
      </c>
      <c r="I188" s="12" t="s">
        <v>175</v>
      </c>
      <c r="J188" s="12" t="s">
        <v>167</v>
      </c>
      <c r="K188" s="12" t="s">
        <v>122</v>
      </c>
      <c r="L188" s="12" t="s">
        <v>123</v>
      </c>
      <c r="M188" s="12" t="s">
        <v>124</v>
      </c>
    </row>
    <row r="189" spans="1:13">
      <c r="A189" s="221" t="s">
        <v>228</v>
      </c>
      <c r="B189" s="222" t="s">
        <v>229</v>
      </c>
      <c r="C189" s="223"/>
      <c r="D189" s="224"/>
      <c r="E189" s="222" t="s">
        <v>230</v>
      </c>
      <c r="F189" s="225" t="s">
        <v>129</v>
      </c>
      <c r="G189" s="227"/>
      <c r="H189" s="227"/>
      <c r="I189" s="227"/>
      <c r="J189" s="227"/>
      <c r="K189" s="227"/>
      <c r="L189" s="227"/>
      <c r="M189" s="226">
        <v>0</v>
      </c>
    </row>
    <row r="190" spans="1:13">
      <c r="A190" s="228"/>
      <c r="B190" s="229"/>
      <c r="C190" s="223"/>
      <c r="D190" s="224"/>
      <c r="E190" s="228"/>
      <c r="F190" s="225" t="s">
        <v>130</v>
      </c>
      <c r="G190" s="227"/>
      <c r="H190" s="227"/>
      <c r="I190" s="227"/>
      <c r="J190" s="227"/>
      <c r="K190" s="226">
        <v>30</v>
      </c>
      <c r="L190" s="227"/>
      <c r="M190" s="226">
        <v>276030</v>
      </c>
    </row>
    <row r="191" spans="1:13">
      <c r="A191" s="228"/>
      <c r="B191" s="230"/>
      <c r="C191" s="231"/>
      <c r="D191" s="232"/>
      <c r="E191" s="233"/>
      <c r="F191" s="225" t="s">
        <v>131</v>
      </c>
      <c r="G191" s="226">
        <v>0</v>
      </c>
      <c r="H191" s="226">
        <v>0</v>
      </c>
      <c r="I191" s="226">
        <v>0</v>
      </c>
      <c r="J191" s="226">
        <v>0</v>
      </c>
      <c r="K191" s="226">
        <v>0</v>
      </c>
      <c r="L191" s="226">
        <v>0</v>
      </c>
      <c r="M191" s="226">
        <v>0</v>
      </c>
    </row>
    <row r="192" spans="1:13">
      <c r="A192" s="228"/>
      <c r="B192" s="201" t="s">
        <v>132</v>
      </c>
      <c r="C192" s="202"/>
      <c r="D192" s="202"/>
      <c r="E192" s="202"/>
      <c r="F192" s="185"/>
      <c r="G192" s="227"/>
      <c r="H192" s="227"/>
      <c r="I192" s="227"/>
      <c r="J192" s="227"/>
      <c r="K192" s="227"/>
      <c r="L192" s="227"/>
      <c r="M192" s="227"/>
    </row>
    <row r="193" spans="1:13">
      <c r="A193" s="228"/>
      <c r="B193" s="234" t="s">
        <v>133</v>
      </c>
      <c r="C193" s="231"/>
      <c r="D193" s="231"/>
      <c r="E193" s="231"/>
      <c r="F193" s="232"/>
      <c r="G193" s="227"/>
      <c r="H193" s="227"/>
      <c r="I193" s="227"/>
      <c r="J193" s="227"/>
      <c r="K193" s="227"/>
      <c r="L193" s="227"/>
      <c r="M193" s="227"/>
    </row>
    <row r="194" spans="1:13">
      <c r="A194" s="228"/>
      <c r="B194" s="235" t="s">
        <v>179</v>
      </c>
      <c r="C194" s="235" t="s">
        <v>180</v>
      </c>
      <c r="D194" s="225" t="s">
        <v>137</v>
      </c>
      <c r="E194" s="227"/>
      <c r="F194" s="235" t="s">
        <v>111</v>
      </c>
      <c r="G194" s="227"/>
      <c r="H194" s="227"/>
      <c r="I194" s="227"/>
      <c r="J194" s="227"/>
      <c r="K194" s="227"/>
      <c r="L194" s="227"/>
      <c r="M194" s="227"/>
    </row>
    <row r="195" spans="1:13">
      <c r="A195" s="233"/>
      <c r="B195" s="235" t="s">
        <v>181</v>
      </c>
      <c r="C195" s="235" t="s">
        <v>180</v>
      </c>
      <c r="D195" s="225" t="s">
        <v>138</v>
      </c>
      <c r="E195" s="227"/>
      <c r="F195" s="235" t="s">
        <v>111</v>
      </c>
      <c r="G195" s="227"/>
      <c r="H195" s="227"/>
      <c r="I195" s="227"/>
      <c r="J195" s="227"/>
      <c r="K195" s="227"/>
      <c r="L195" s="227"/>
      <c r="M195" s="227"/>
    </row>
    <row r="196" spans="1:13">
      <c r="A196" s="91" t="s">
        <v>111</v>
      </c>
      <c r="B196" s="160"/>
      <c r="C196" s="160"/>
      <c r="D196" s="160"/>
      <c r="E196" s="160"/>
      <c r="F196" s="160"/>
      <c r="G196" s="160"/>
      <c r="H196" s="160"/>
      <c r="I196" s="160"/>
      <c r="J196" s="160"/>
      <c r="K196" s="160"/>
      <c r="L196" s="160"/>
      <c r="M196" s="160"/>
    </row>
    <row r="197" spans="1:13">
      <c r="A197" s="91" t="s">
        <v>111</v>
      </c>
      <c r="B197" s="160"/>
      <c r="C197" s="160"/>
      <c r="D197" s="160"/>
      <c r="E197" s="160"/>
      <c r="F197" s="160"/>
      <c r="G197" s="160"/>
      <c r="H197" s="160"/>
      <c r="I197" s="160"/>
      <c r="J197" s="160"/>
      <c r="K197" s="160"/>
      <c r="L197" s="160"/>
      <c r="M197" s="160"/>
    </row>
    <row r="198" spans="1:13">
      <c r="A198" s="97" t="s">
        <v>231</v>
      </c>
      <c r="B198" s="198"/>
      <c r="C198" s="198"/>
      <c r="D198" s="198"/>
      <c r="E198" s="198"/>
      <c r="F198" s="198"/>
      <c r="G198" s="198"/>
      <c r="H198" s="198"/>
      <c r="I198" s="198"/>
      <c r="J198" s="198"/>
      <c r="K198" s="198"/>
      <c r="L198" s="198"/>
      <c r="M198" s="188"/>
    </row>
    <row r="199" spans="1:13">
      <c r="A199" s="94" t="s">
        <v>174</v>
      </c>
      <c r="B199" s="216"/>
      <c r="C199" s="216"/>
      <c r="D199" s="217"/>
      <c r="E199" s="44" t="s">
        <v>118</v>
      </c>
      <c r="F199" s="44" t="s">
        <v>111</v>
      </c>
      <c r="G199" s="12" t="s">
        <v>153</v>
      </c>
      <c r="H199" s="12" t="s">
        <v>121</v>
      </c>
      <c r="I199" s="12" t="s">
        <v>175</v>
      </c>
      <c r="J199" s="12" t="s">
        <v>167</v>
      </c>
      <c r="K199" s="12" t="s">
        <v>122</v>
      </c>
      <c r="L199" s="12" t="s">
        <v>123</v>
      </c>
      <c r="M199" s="12" t="s">
        <v>124</v>
      </c>
    </row>
    <row r="200" spans="1:13">
      <c r="A200" s="221" t="s">
        <v>232</v>
      </c>
      <c r="B200" s="222" t="s">
        <v>233</v>
      </c>
      <c r="C200" s="223"/>
      <c r="D200" s="224"/>
      <c r="E200" s="222" t="s">
        <v>234</v>
      </c>
      <c r="F200" s="225" t="s">
        <v>129</v>
      </c>
      <c r="G200" s="227"/>
      <c r="H200" s="226">
        <v>15</v>
      </c>
      <c r="I200" s="226">
        <v>0</v>
      </c>
      <c r="J200" s="226">
        <v>0</v>
      </c>
      <c r="K200" s="227"/>
      <c r="L200" s="227"/>
      <c r="M200" s="226">
        <v>15</v>
      </c>
    </row>
    <row r="201" spans="1:13">
      <c r="A201" s="228"/>
      <c r="B201" s="229"/>
      <c r="C201" s="223"/>
      <c r="D201" s="224"/>
      <c r="E201" s="228"/>
      <c r="F201" s="225" t="s">
        <v>130</v>
      </c>
      <c r="G201" s="227"/>
      <c r="H201" s="226">
        <v>15</v>
      </c>
      <c r="I201" s="226">
        <v>0</v>
      </c>
      <c r="J201" s="226">
        <v>15</v>
      </c>
      <c r="K201" s="227"/>
      <c r="L201" s="227"/>
      <c r="M201" s="226">
        <v>15</v>
      </c>
    </row>
    <row r="202" spans="1:13">
      <c r="A202" s="228"/>
      <c r="B202" s="230"/>
      <c r="C202" s="231"/>
      <c r="D202" s="232"/>
      <c r="E202" s="233"/>
      <c r="F202" s="225" t="s">
        <v>131</v>
      </c>
      <c r="G202" s="226">
        <v>0</v>
      </c>
      <c r="H202" s="226">
        <v>0</v>
      </c>
      <c r="I202" s="226">
        <v>0</v>
      </c>
      <c r="J202" s="226">
        <v>0</v>
      </c>
      <c r="K202" s="226">
        <v>0</v>
      </c>
      <c r="L202" s="226">
        <v>0</v>
      </c>
      <c r="M202" s="226">
        <v>0</v>
      </c>
    </row>
    <row r="203" spans="1:13">
      <c r="A203" s="228"/>
      <c r="B203" s="201" t="s">
        <v>132</v>
      </c>
      <c r="C203" s="202"/>
      <c r="D203" s="202"/>
      <c r="E203" s="202"/>
      <c r="F203" s="185"/>
      <c r="G203" s="227"/>
      <c r="H203" s="227"/>
      <c r="I203" s="227"/>
      <c r="J203" s="227"/>
      <c r="K203" s="227"/>
      <c r="L203" s="227"/>
      <c r="M203" s="227"/>
    </row>
    <row r="204" spans="1:13">
      <c r="A204" s="228"/>
      <c r="B204" s="234" t="s">
        <v>133</v>
      </c>
      <c r="C204" s="231"/>
      <c r="D204" s="231"/>
      <c r="E204" s="231"/>
      <c r="F204" s="232"/>
      <c r="G204" s="227"/>
      <c r="H204" s="227"/>
      <c r="I204" s="227"/>
      <c r="J204" s="227"/>
      <c r="K204" s="227"/>
      <c r="L204" s="227"/>
      <c r="M204" s="227"/>
    </row>
    <row r="205" spans="1:13">
      <c r="A205" s="228"/>
      <c r="B205" s="235" t="s">
        <v>179</v>
      </c>
      <c r="C205" s="235" t="s">
        <v>180</v>
      </c>
      <c r="D205" s="225" t="s">
        <v>137</v>
      </c>
      <c r="E205" s="227"/>
      <c r="F205" s="235" t="s">
        <v>111</v>
      </c>
      <c r="G205" s="227"/>
      <c r="H205" s="227"/>
      <c r="I205" s="227"/>
      <c r="J205" s="227"/>
      <c r="K205" s="227"/>
      <c r="L205" s="227"/>
      <c r="M205" s="227"/>
    </row>
    <row r="206" spans="1:13">
      <c r="A206" s="233"/>
      <c r="B206" s="235" t="s">
        <v>181</v>
      </c>
      <c r="C206" s="235" t="s">
        <v>180</v>
      </c>
      <c r="D206" s="225" t="s">
        <v>138</v>
      </c>
      <c r="E206" s="227"/>
      <c r="F206" s="235" t="s">
        <v>111</v>
      </c>
      <c r="G206" s="227"/>
      <c r="H206" s="227"/>
      <c r="I206" s="227"/>
      <c r="J206" s="227"/>
      <c r="K206" s="227"/>
      <c r="L206" s="227"/>
      <c r="M206" s="227"/>
    </row>
    <row r="207" spans="1:13">
      <c r="A207" s="91" t="s">
        <v>111</v>
      </c>
      <c r="B207" s="160"/>
      <c r="C207" s="160"/>
      <c r="D207" s="160"/>
      <c r="E207" s="160"/>
      <c r="F207" s="160"/>
      <c r="G207" s="160"/>
      <c r="H207" s="160"/>
      <c r="I207" s="160"/>
      <c r="J207" s="160"/>
      <c r="K207" s="160"/>
      <c r="L207" s="160"/>
      <c r="M207" s="160"/>
    </row>
    <row r="208" spans="1:13">
      <c r="A208" s="91" t="s">
        <v>111</v>
      </c>
      <c r="B208" s="160"/>
      <c r="C208" s="160"/>
      <c r="D208" s="160"/>
      <c r="E208" s="160"/>
      <c r="F208" s="160"/>
      <c r="G208" s="160"/>
      <c r="H208" s="160"/>
      <c r="I208" s="160"/>
      <c r="J208" s="160"/>
      <c r="K208" s="160"/>
      <c r="L208" s="160"/>
      <c r="M208" s="160"/>
    </row>
    <row r="209" spans="1:13">
      <c r="A209" s="94" t="s">
        <v>174</v>
      </c>
      <c r="B209" s="216"/>
      <c r="C209" s="216"/>
      <c r="D209" s="217"/>
      <c r="E209" s="44" t="s">
        <v>118</v>
      </c>
      <c r="F209" s="44" t="s">
        <v>111</v>
      </c>
      <c r="G209" s="12" t="s">
        <v>153</v>
      </c>
      <c r="H209" s="12" t="s">
        <v>121</v>
      </c>
      <c r="I209" s="12" t="s">
        <v>175</v>
      </c>
      <c r="J209" s="12" t="s">
        <v>167</v>
      </c>
      <c r="K209" s="12" t="s">
        <v>122</v>
      </c>
      <c r="L209" s="12" t="s">
        <v>123</v>
      </c>
      <c r="M209" s="12" t="s">
        <v>124</v>
      </c>
    </row>
    <row r="210" spans="1:13">
      <c r="A210" s="204" t="s">
        <v>232</v>
      </c>
      <c r="B210" s="187" t="s">
        <v>235</v>
      </c>
      <c r="C210" s="160"/>
      <c r="D210" s="205"/>
      <c r="E210" s="187" t="s">
        <v>236</v>
      </c>
      <c r="F210" s="207" t="s">
        <v>129</v>
      </c>
      <c r="G210" s="214"/>
      <c r="H210" s="214"/>
      <c r="I210" s="214"/>
      <c r="J210" s="214"/>
      <c r="K210" s="214"/>
      <c r="L210" s="214"/>
      <c r="M210" s="218">
        <v>0</v>
      </c>
    </row>
    <row r="211" spans="1:13">
      <c r="A211" s="210"/>
      <c r="B211" s="211"/>
      <c r="C211" s="160"/>
      <c r="D211" s="205"/>
      <c r="E211" s="210"/>
      <c r="F211" s="207" t="s">
        <v>130</v>
      </c>
      <c r="G211" s="214"/>
      <c r="H211" s="214"/>
      <c r="I211" s="214"/>
      <c r="J211" s="214"/>
      <c r="K211" s="218">
        <v>3</v>
      </c>
      <c r="L211" s="218">
        <v>1</v>
      </c>
      <c r="M211" s="218">
        <v>1</v>
      </c>
    </row>
    <row r="212" spans="1:13">
      <c r="A212" s="210"/>
      <c r="B212" s="212"/>
      <c r="C212" s="198"/>
      <c r="D212" s="188"/>
      <c r="E212" s="213"/>
      <c r="F212" s="207" t="s">
        <v>131</v>
      </c>
      <c r="G212" s="218">
        <v>0</v>
      </c>
      <c r="H212" s="218">
        <v>0</v>
      </c>
      <c r="I212" s="218">
        <v>0</v>
      </c>
      <c r="J212" s="218">
        <v>0</v>
      </c>
      <c r="K212" s="218">
        <v>0</v>
      </c>
      <c r="L212" s="218">
        <v>1</v>
      </c>
      <c r="M212" s="218">
        <v>1</v>
      </c>
    </row>
    <row r="213" spans="1:13">
      <c r="A213" s="210"/>
      <c r="B213" s="201" t="s">
        <v>132</v>
      </c>
      <c r="C213" s="202"/>
      <c r="D213" s="202"/>
      <c r="E213" s="202"/>
      <c r="F213" s="185"/>
      <c r="G213" s="214"/>
      <c r="H213" s="214"/>
      <c r="I213" s="214"/>
      <c r="J213" s="214"/>
      <c r="K213" s="214"/>
      <c r="L213" s="214"/>
      <c r="M213" s="214"/>
    </row>
    <row r="214" spans="1:13">
      <c r="A214" s="210"/>
      <c r="B214" s="197" t="s">
        <v>133</v>
      </c>
      <c r="C214" s="198"/>
      <c r="D214" s="198"/>
      <c r="E214" s="198"/>
      <c r="F214" s="188"/>
      <c r="G214" s="214"/>
      <c r="H214" s="214"/>
      <c r="I214" s="214"/>
      <c r="J214" s="214"/>
      <c r="K214" s="214"/>
      <c r="L214" s="214"/>
      <c r="M214" s="214"/>
    </row>
    <row r="215" spans="1:13">
      <c r="A215" s="210"/>
      <c r="B215" s="215" t="s">
        <v>179</v>
      </c>
      <c r="C215" s="215" t="s">
        <v>180</v>
      </c>
      <c r="D215" s="207" t="s">
        <v>137</v>
      </c>
      <c r="E215" s="214"/>
      <c r="F215" s="215" t="s">
        <v>111</v>
      </c>
      <c r="G215" s="214"/>
      <c r="H215" s="214"/>
      <c r="I215" s="214"/>
      <c r="J215" s="214"/>
      <c r="K215" s="214"/>
      <c r="L215" s="214"/>
      <c r="M215" s="214"/>
    </row>
    <row r="216" spans="1:13">
      <c r="A216" s="213"/>
      <c r="B216" s="215" t="s">
        <v>181</v>
      </c>
      <c r="C216" s="215" t="s">
        <v>180</v>
      </c>
      <c r="D216" s="207" t="s">
        <v>138</v>
      </c>
      <c r="E216" s="214"/>
      <c r="F216" s="215" t="s">
        <v>111</v>
      </c>
      <c r="G216" s="214"/>
      <c r="H216" s="214"/>
      <c r="I216" s="214"/>
      <c r="J216" s="214"/>
      <c r="K216" s="214"/>
      <c r="L216" s="214"/>
      <c r="M216" s="214"/>
    </row>
    <row r="217" spans="1:13">
      <c r="A217" s="91" t="s">
        <v>111</v>
      </c>
      <c r="B217" s="160"/>
      <c r="C217" s="160"/>
      <c r="D217" s="160"/>
      <c r="E217" s="160"/>
      <c r="F217" s="160"/>
      <c r="G217" s="160"/>
      <c r="H217" s="160"/>
      <c r="I217" s="160"/>
      <c r="J217" s="160"/>
      <c r="K217" s="160"/>
      <c r="L217" s="160"/>
      <c r="M217" s="160"/>
    </row>
    <row r="218" spans="1:13">
      <c r="A218" s="91" t="s">
        <v>111</v>
      </c>
      <c r="B218" s="160"/>
      <c r="C218" s="160"/>
      <c r="D218" s="160"/>
      <c r="E218" s="160"/>
      <c r="F218" s="160"/>
      <c r="G218" s="160"/>
      <c r="H218" s="160"/>
      <c r="I218" s="160"/>
      <c r="J218" s="160"/>
      <c r="K218" s="160"/>
      <c r="L218" s="160"/>
      <c r="M218" s="160"/>
    </row>
    <row r="219" spans="1:13">
      <c r="A219" s="94" t="s">
        <v>174</v>
      </c>
      <c r="B219" s="216"/>
      <c r="C219" s="216"/>
      <c r="D219" s="217"/>
      <c r="E219" s="44" t="s">
        <v>118</v>
      </c>
      <c r="F219" s="44" t="s">
        <v>111</v>
      </c>
      <c r="G219" s="12" t="s">
        <v>153</v>
      </c>
      <c r="H219" s="12" t="s">
        <v>121</v>
      </c>
      <c r="I219" s="12" t="s">
        <v>175</v>
      </c>
      <c r="J219" s="12" t="s">
        <v>167</v>
      </c>
      <c r="K219" s="12" t="s">
        <v>122</v>
      </c>
      <c r="L219" s="12" t="s">
        <v>123</v>
      </c>
      <c r="M219" s="12" t="s">
        <v>124</v>
      </c>
    </row>
    <row r="220" spans="1:13">
      <c r="A220" s="204" t="s">
        <v>237</v>
      </c>
      <c r="B220" s="187" t="s">
        <v>238</v>
      </c>
      <c r="C220" s="160"/>
      <c r="D220" s="205"/>
      <c r="E220" s="187" t="s">
        <v>221</v>
      </c>
      <c r="F220" s="207" t="s">
        <v>129</v>
      </c>
      <c r="G220" s="214"/>
      <c r="H220" s="214"/>
      <c r="I220" s="214"/>
      <c r="J220" s="214"/>
      <c r="K220" s="214"/>
      <c r="L220" s="214"/>
      <c r="M220" s="218">
        <v>0</v>
      </c>
    </row>
    <row r="221" spans="1:13">
      <c r="A221" s="210"/>
      <c r="B221" s="211"/>
      <c r="C221" s="160"/>
      <c r="D221" s="205"/>
      <c r="E221" s="210"/>
      <c r="F221" s="207" t="s">
        <v>130</v>
      </c>
      <c r="G221" s="214"/>
      <c r="H221" s="214"/>
      <c r="I221" s="214"/>
      <c r="J221" s="214"/>
      <c r="K221" s="218">
        <v>1</v>
      </c>
      <c r="L221" s="218">
        <v>1</v>
      </c>
      <c r="M221" s="218">
        <v>1</v>
      </c>
    </row>
    <row r="222" spans="1:13">
      <c r="A222" s="210"/>
      <c r="B222" s="212"/>
      <c r="C222" s="198"/>
      <c r="D222" s="188"/>
      <c r="E222" s="213"/>
      <c r="F222" s="207" t="s">
        <v>131</v>
      </c>
      <c r="G222" s="218">
        <v>0</v>
      </c>
      <c r="H222" s="218">
        <v>0</v>
      </c>
      <c r="I222" s="218">
        <v>0</v>
      </c>
      <c r="J222" s="218">
        <v>0</v>
      </c>
      <c r="K222" s="218">
        <v>0</v>
      </c>
      <c r="L222" s="218">
        <v>1</v>
      </c>
      <c r="M222" s="218">
        <v>1</v>
      </c>
    </row>
    <row r="223" spans="1:13">
      <c r="A223" s="210"/>
      <c r="B223" s="201" t="s">
        <v>132</v>
      </c>
      <c r="C223" s="202"/>
      <c r="D223" s="202"/>
      <c r="E223" s="202"/>
      <c r="F223" s="185"/>
      <c r="G223" s="214"/>
      <c r="H223" s="214"/>
      <c r="I223" s="214"/>
      <c r="J223" s="214"/>
      <c r="K223" s="214"/>
      <c r="L223" s="214"/>
      <c r="M223" s="214"/>
    </row>
    <row r="224" spans="1:13">
      <c r="A224" s="210"/>
      <c r="B224" s="197" t="s">
        <v>133</v>
      </c>
      <c r="C224" s="198"/>
      <c r="D224" s="198"/>
      <c r="E224" s="198"/>
      <c r="F224" s="188"/>
      <c r="G224" s="214"/>
      <c r="H224" s="214"/>
      <c r="I224" s="214"/>
      <c r="J224" s="214"/>
      <c r="K224" s="214"/>
      <c r="L224" s="214"/>
      <c r="M224" s="214"/>
    </row>
    <row r="225" spans="1:13">
      <c r="A225" s="210"/>
      <c r="B225" s="215" t="s">
        <v>179</v>
      </c>
      <c r="C225" s="215" t="s">
        <v>180</v>
      </c>
      <c r="D225" s="207" t="s">
        <v>137</v>
      </c>
      <c r="E225" s="214"/>
      <c r="F225" s="215" t="s">
        <v>111</v>
      </c>
      <c r="G225" s="214"/>
      <c r="H225" s="214"/>
      <c r="I225" s="214"/>
      <c r="J225" s="214"/>
      <c r="K225" s="214"/>
      <c r="L225" s="214"/>
      <c r="M225" s="214"/>
    </row>
    <row r="226" spans="1:13">
      <c r="A226" s="213"/>
      <c r="B226" s="215" t="s">
        <v>181</v>
      </c>
      <c r="C226" s="215" t="s">
        <v>180</v>
      </c>
      <c r="D226" s="207" t="s">
        <v>138</v>
      </c>
      <c r="E226" s="214"/>
      <c r="F226" s="215" t="s">
        <v>111</v>
      </c>
      <c r="G226" s="214"/>
      <c r="H226" s="214"/>
      <c r="I226" s="214"/>
      <c r="J226" s="214"/>
      <c r="K226" s="214"/>
      <c r="L226" s="214"/>
      <c r="M226" s="214"/>
    </row>
    <row r="227" spans="1:13">
      <c r="A227" s="91" t="s">
        <v>111</v>
      </c>
      <c r="B227" s="160"/>
      <c r="C227" s="160"/>
      <c r="D227" s="160"/>
      <c r="E227" s="160"/>
      <c r="F227" s="160"/>
      <c r="G227" s="160"/>
      <c r="H227" s="160"/>
      <c r="I227" s="160"/>
      <c r="J227" s="160"/>
      <c r="K227" s="160"/>
      <c r="L227" s="160"/>
      <c r="M227" s="160"/>
    </row>
    <row r="228" spans="1:13">
      <c r="A228" s="91" t="s">
        <v>111</v>
      </c>
      <c r="B228" s="160"/>
      <c r="C228" s="160"/>
      <c r="D228" s="160"/>
      <c r="E228" s="160"/>
      <c r="F228" s="160"/>
      <c r="G228" s="160"/>
      <c r="H228" s="160"/>
      <c r="I228" s="160"/>
      <c r="J228" s="160"/>
      <c r="K228" s="160"/>
      <c r="L228" s="160"/>
      <c r="M228" s="160"/>
    </row>
    <row r="229" spans="1:13">
      <c r="A229" s="94" t="s">
        <v>174</v>
      </c>
      <c r="B229" s="216"/>
      <c r="C229" s="216"/>
      <c r="D229" s="217"/>
      <c r="E229" s="44" t="s">
        <v>118</v>
      </c>
      <c r="F229" s="44" t="s">
        <v>111</v>
      </c>
      <c r="G229" s="12" t="s">
        <v>153</v>
      </c>
      <c r="H229" s="12" t="s">
        <v>121</v>
      </c>
      <c r="I229" s="12" t="s">
        <v>175</v>
      </c>
      <c r="J229" s="12" t="s">
        <v>167</v>
      </c>
      <c r="K229" s="12" t="s">
        <v>122</v>
      </c>
      <c r="L229" s="12" t="s">
        <v>123</v>
      </c>
      <c r="M229" s="12" t="s">
        <v>124</v>
      </c>
    </row>
    <row r="230" spans="1:13">
      <c r="A230" s="221" t="s">
        <v>239</v>
      </c>
      <c r="B230" s="222" t="s">
        <v>240</v>
      </c>
      <c r="C230" s="223"/>
      <c r="D230" s="224"/>
      <c r="E230" s="222" t="s">
        <v>230</v>
      </c>
      <c r="F230" s="225" t="s">
        <v>129</v>
      </c>
      <c r="G230" s="227"/>
      <c r="H230" s="227"/>
      <c r="I230" s="227"/>
      <c r="J230" s="227"/>
      <c r="K230" s="227"/>
      <c r="L230" s="227"/>
      <c r="M230" s="226">
        <v>0</v>
      </c>
    </row>
    <row r="231" spans="1:13">
      <c r="A231" s="228"/>
      <c r="B231" s="229"/>
      <c r="C231" s="223"/>
      <c r="D231" s="224"/>
      <c r="E231" s="228"/>
      <c r="F231" s="225" t="s">
        <v>130</v>
      </c>
      <c r="G231" s="227"/>
      <c r="H231" s="227"/>
      <c r="I231" s="227"/>
      <c r="J231" s="227"/>
      <c r="K231" s="226">
        <v>14</v>
      </c>
      <c r="L231" s="227"/>
      <c r="M231" s="226">
        <v>100014</v>
      </c>
    </row>
    <row r="232" spans="1:13">
      <c r="A232" s="228"/>
      <c r="B232" s="230"/>
      <c r="C232" s="231"/>
      <c r="D232" s="232"/>
      <c r="E232" s="233"/>
      <c r="F232" s="225" t="s">
        <v>131</v>
      </c>
      <c r="G232" s="226">
        <v>0</v>
      </c>
      <c r="H232" s="226">
        <v>0</v>
      </c>
      <c r="I232" s="226">
        <v>0</v>
      </c>
      <c r="J232" s="226">
        <v>0</v>
      </c>
      <c r="K232" s="226">
        <v>0</v>
      </c>
      <c r="L232" s="226">
        <v>0</v>
      </c>
      <c r="M232" s="226">
        <v>0</v>
      </c>
    </row>
    <row r="233" spans="1:13">
      <c r="A233" s="228"/>
      <c r="B233" s="201" t="s">
        <v>132</v>
      </c>
      <c r="C233" s="202"/>
      <c r="D233" s="202"/>
      <c r="E233" s="202"/>
      <c r="F233" s="185"/>
      <c r="G233" s="227"/>
      <c r="H233" s="227"/>
      <c r="I233" s="227"/>
      <c r="J233" s="227"/>
      <c r="K233" s="227"/>
      <c r="L233" s="227"/>
      <c r="M233" s="227"/>
    </row>
    <row r="234" spans="1:13">
      <c r="A234" s="228"/>
      <c r="B234" s="234" t="s">
        <v>133</v>
      </c>
      <c r="C234" s="231"/>
      <c r="D234" s="231"/>
      <c r="E234" s="231"/>
      <c r="F234" s="232"/>
      <c r="G234" s="227"/>
      <c r="H234" s="227"/>
      <c r="I234" s="227"/>
      <c r="J234" s="227"/>
      <c r="K234" s="227"/>
      <c r="L234" s="227"/>
      <c r="M234" s="227"/>
    </row>
    <row r="235" spans="1:13">
      <c r="A235" s="228"/>
      <c r="B235" s="235" t="s">
        <v>179</v>
      </c>
      <c r="C235" s="235" t="s">
        <v>180</v>
      </c>
      <c r="D235" s="225" t="s">
        <v>137</v>
      </c>
      <c r="E235" s="227"/>
      <c r="F235" s="235" t="s">
        <v>111</v>
      </c>
      <c r="G235" s="227"/>
      <c r="H235" s="227"/>
      <c r="I235" s="227"/>
      <c r="J235" s="227"/>
      <c r="K235" s="227"/>
      <c r="L235" s="227"/>
      <c r="M235" s="227"/>
    </row>
    <row r="236" spans="1:13">
      <c r="A236" s="233"/>
      <c r="B236" s="235" t="s">
        <v>181</v>
      </c>
      <c r="C236" s="235" t="s">
        <v>180</v>
      </c>
      <c r="D236" s="225" t="s">
        <v>138</v>
      </c>
      <c r="E236" s="227"/>
      <c r="F236" s="235" t="s">
        <v>111</v>
      </c>
      <c r="G236" s="227"/>
      <c r="H236" s="227"/>
      <c r="I236" s="227"/>
      <c r="J236" s="227"/>
      <c r="K236" s="227"/>
      <c r="L236" s="227"/>
      <c r="M236" s="227"/>
    </row>
    <row r="237" spans="1:13">
      <c r="A237" s="91" t="s">
        <v>111</v>
      </c>
      <c r="B237" s="160"/>
      <c r="C237" s="160"/>
      <c r="D237" s="160"/>
      <c r="E237" s="160"/>
      <c r="F237" s="160"/>
      <c r="G237" s="160"/>
      <c r="H237" s="160"/>
      <c r="I237" s="160"/>
      <c r="J237" s="160"/>
      <c r="K237" s="160"/>
      <c r="L237" s="160"/>
      <c r="M237" s="160"/>
    </row>
    <row r="238" spans="1:13">
      <c r="A238" s="91" t="s">
        <v>111</v>
      </c>
      <c r="B238" s="160"/>
      <c r="C238" s="160"/>
      <c r="D238" s="160"/>
      <c r="E238" s="160"/>
      <c r="F238" s="160"/>
      <c r="G238" s="160"/>
      <c r="H238" s="160"/>
      <c r="I238" s="160"/>
      <c r="J238" s="160"/>
      <c r="K238" s="160"/>
      <c r="L238" s="160"/>
      <c r="M238" s="160"/>
    </row>
    <row r="239" spans="1:13">
      <c r="A239" s="94" t="s">
        <v>174</v>
      </c>
      <c r="B239" s="216"/>
      <c r="C239" s="216"/>
      <c r="D239" s="217"/>
      <c r="E239" s="44" t="s">
        <v>118</v>
      </c>
      <c r="F239" s="44" t="s">
        <v>111</v>
      </c>
      <c r="G239" s="12" t="s">
        <v>153</v>
      </c>
      <c r="H239" s="12" t="s">
        <v>121</v>
      </c>
      <c r="I239" s="12" t="s">
        <v>175</v>
      </c>
      <c r="J239" s="12" t="s">
        <v>167</v>
      </c>
      <c r="K239" s="12" t="s">
        <v>122</v>
      </c>
      <c r="L239" s="12" t="s">
        <v>123</v>
      </c>
      <c r="M239" s="12" t="s">
        <v>124</v>
      </c>
    </row>
    <row r="240" spans="1:13">
      <c r="A240" s="204" t="s">
        <v>239</v>
      </c>
      <c r="B240" s="187" t="s">
        <v>226</v>
      </c>
      <c r="C240" s="160"/>
      <c r="D240" s="205"/>
      <c r="E240" s="187" t="s">
        <v>227</v>
      </c>
      <c r="F240" s="207" t="s">
        <v>129</v>
      </c>
      <c r="G240" s="214"/>
      <c r="H240" s="214"/>
      <c r="I240" s="214"/>
      <c r="J240" s="214"/>
      <c r="K240" s="214"/>
      <c r="L240" s="214"/>
      <c r="M240" s="218">
        <v>0</v>
      </c>
    </row>
    <row r="241" spans="1:13">
      <c r="A241" s="210"/>
      <c r="B241" s="211"/>
      <c r="C241" s="160"/>
      <c r="D241" s="205"/>
      <c r="E241" s="210"/>
      <c r="F241" s="207" t="s">
        <v>130</v>
      </c>
      <c r="G241" s="214"/>
      <c r="H241" s="214"/>
      <c r="I241" s="214"/>
      <c r="J241" s="214"/>
      <c r="K241" s="214"/>
      <c r="L241" s="218">
        <v>0</v>
      </c>
      <c r="M241" s="218">
        <v>14</v>
      </c>
    </row>
    <row r="242" spans="1:13">
      <c r="A242" s="210"/>
      <c r="B242" s="212"/>
      <c r="C242" s="198"/>
      <c r="D242" s="188"/>
      <c r="E242" s="213"/>
      <c r="F242" s="207" t="s">
        <v>131</v>
      </c>
      <c r="G242" s="218">
        <v>0</v>
      </c>
      <c r="H242" s="218">
        <v>0</v>
      </c>
      <c r="I242" s="218">
        <v>0</v>
      </c>
      <c r="J242" s="218">
        <v>0</v>
      </c>
      <c r="K242" s="218">
        <v>14</v>
      </c>
      <c r="L242" s="218">
        <v>0</v>
      </c>
      <c r="M242" s="218">
        <v>14</v>
      </c>
    </row>
    <row r="243" spans="1:13">
      <c r="A243" s="210"/>
      <c r="B243" s="201" t="s">
        <v>132</v>
      </c>
      <c r="C243" s="202"/>
      <c r="D243" s="202"/>
      <c r="E243" s="202"/>
      <c r="F243" s="185"/>
      <c r="G243" s="214"/>
      <c r="H243" s="214"/>
      <c r="I243" s="214"/>
      <c r="J243" s="214"/>
      <c r="K243" s="214"/>
      <c r="L243" s="214"/>
      <c r="M243" s="214"/>
    </row>
    <row r="244" spans="1:13">
      <c r="A244" s="210"/>
      <c r="B244" s="197" t="s">
        <v>133</v>
      </c>
      <c r="C244" s="198"/>
      <c r="D244" s="198"/>
      <c r="E244" s="198"/>
      <c r="F244" s="188"/>
      <c r="G244" s="214"/>
      <c r="H244" s="214"/>
      <c r="I244" s="214"/>
      <c r="J244" s="214"/>
      <c r="K244" s="214"/>
      <c r="L244" s="214"/>
      <c r="M244" s="214"/>
    </row>
    <row r="245" spans="1:13">
      <c r="A245" s="210"/>
      <c r="B245" s="215" t="s">
        <v>179</v>
      </c>
      <c r="C245" s="215" t="s">
        <v>180</v>
      </c>
      <c r="D245" s="207" t="s">
        <v>137</v>
      </c>
      <c r="E245" s="214"/>
      <c r="F245" s="215" t="s">
        <v>111</v>
      </c>
      <c r="G245" s="214"/>
      <c r="H245" s="214"/>
      <c r="I245" s="214"/>
      <c r="J245" s="214"/>
      <c r="K245" s="214"/>
      <c r="L245" s="214"/>
      <c r="M245" s="214"/>
    </row>
    <row r="246" spans="1:13">
      <c r="A246" s="213"/>
      <c r="B246" s="215" t="s">
        <v>181</v>
      </c>
      <c r="C246" s="215" t="s">
        <v>180</v>
      </c>
      <c r="D246" s="207" t="s">
        <v>138</v>
      </c>
      <c r="E246" s="214"/>
      <c r="F246" s="215" t="s">
        <v>111</v>
      </c>
      <c r="G246" s="214"/>
      <c r="H246" s="214"/>
      <c r="I246" s="214"/>
      <c r="J246" s="214"/>
      <c r="K246" s="214"/>
      <c r="L246" s="214"/>
      <c r="M246" s="214"/>
    </row>
    <row r="247" spans="1:13">
      <c r="A247" s="91" t="s">
        <v>111</v>
      </c>
      <c r="B247" s="160"/>
      <c r="C247" s="160"/>
      <c r="D247" s="160"/>
      <c r="E247" s="160"/>
      <c r="F247" s="160"/>
      <c r="G247" s="160"/>
      <c r="H247" s="160"/>
      <c r="I247" s="160"/>
      <c r="J247" s="160"/>
      <c r="K247" s="160"/>
      <c r="L247" s="160"/>
      <c r="M247" s="160"/>
    </row>
    <row r="248" spans="1:13">
      <c r="A248" s="91" t="s">
        <v>111</v>
      </c>
      <c r="B248" s="160"/>
      <c r="C248" s="160"/>
      <c r="D248" s="160"/>
      <c r="E248" s="160"/>
      <c r="F248" s="160"/>
      <c r="G248" s="160"/>
      <c r="H248" s="160"/>
      <c r="I248" s="160"/>
      <c r="J248" s="160"/>
      <c r="K248" s="160"/>
      <c r="L248" s="160"/>
      <c r="M248" s="160"/>
    </row>
    <row r="249" spans="1:13">
      <c r="A249" s="94" t="s">
        <v>174</v>
      </c>
      <c r="B249" s="216"/>
      <c r="C249" s="216"/>
      <c r="D249" s="217"/>
      <c r="E249" s="44" t="s">
        <v>118</v>
      </c>
      <c r="F249" s="44" t="s">
        <v>111</v>
      </c>
      <c r="G249" s="12" t="s">
        <v>153</v>
      </c>
      <c r="H249" s="12" t="s">
        <v>121</v>
      </c>
      <c r="I249" s="12" t="s">
        <v>175</v>
      </c>
      <c r="J249" s="12" t="s">
        <v>167</v>
      </c>
      <c r="K249" s="12" t="s">
        <v>122</v>
      </c>
      <c r="L249" s="12" t="s">
        <v>123</v>
      </c>
      <c r="M249" s="12" t="s">
        <v>124</v>
      </c>
    </row>
    <row r="250" spans="1:13">
      <c r="A250" s="204" t="s">
        <v>241</v>
      </c>
      <c r="B250" s="187" t="s">
        <v>242</v>
      </c>
      <c r="C250" s="160"/>
      <c r="D250" s="205"/>
      <c r="E250" s="187" t="s">
        <v>243</v>
      </c>
      <c r="F250" s="207" t="s">
        <v>129</v>
      </c>
      <c r="G250" s="214"/>
      <c r="H250" s="214"/>
      <c r="I250" s="214"/>
      <c r="J250" s="214"/>
      <c r="K250" s="214"/>
      <c r="L250" s="214"/>
      <c r="M250" s="218">
        <v>0</v>
      </c>
    </row>
    <row r="251" spans="1:13">
      <c r="A251" s="210"/>
      <c r="B251" s="211"/>
      <c r="C251" s="160"/>
      <c r="D251" s="205"/>
      <c r="E251" s="210"/>
      <c r="F251" s="207" t="s">
        <v>130</v>
      </c>
      <c r="G251" s="214"/>
      <c r="H251" s="214"/>
      <c r="I251" s="214"/>
      <c r="J251" s="214"/>
      <c r="K251" s="214"/>
      <c r="L251" s="218">
        <v>1</v>
      </c>
      <c r="M251" s="218">
        <v>1</v>
      </c>
    </row>
    <row r="252" spans="1:13">
      <c r="A252" s="210"/>
      <c r="B252" s="212"/>
      <c r="C252" s="198"/>
      <c r="D252" s="188"/>
      <c r="E252" s="213"/>
      <c r="F252" s="207" t="s">
        <v>131</v>
      </c>
      <c r="G252" s="218">
        <v>0</v>
      </c>
      <c r="H252" s="218">
        <v>0</v>
      </c>
      <c r="I252" s="218">
        <v>0</v>
      </c>
      <c r="J252" s="218">
        <v>0</v>
      </c>
      <c r="K252" s="218">
        <v>0</v>
      </c>
      <c r="L252" s="218">
        <v>1</v>
      </c>
      <c r="M252" s="218">
        <v>1</v>
      </c>
    </row>
    <row r="253" spans="1:13">
      <c r="A253" s="210"/>
      <c r="B253" s="201" t="s">
        <v>132</v>
      </c>
      <c r="C253" s="202"/>
      <c r="D253" s="202"/>
      <c r="E253" s="202"/>
      <c r="F253" s="185"/>
      <c r="G253" s="214"/>
      <c r="H253" s="214"/>
      <c r="I253" s="214"/>
      <c r="J253" s="214"/>
      <c r="K253" s="214"/>
      <c r="L253" s="214"/>
      <c r="M253" s="214"/>
    </row>
    <row r="254" spans="1:13">
      <c r="A254" s="210"/>
      <c r="B254" s="197" t="s">
        <v>133</v>
      </c>
      <c r="C254" s="198"/>
      <c r="D254" s="198"/>
      <c r="E254" s="198"/>
      <c r="F254" s="188"/>
      <c r="G254" s="214"/>
      <c r="H254" s="214"/>
      <c r="I254" s="214"/>
      <c r="J254" s="214"/>
      <c r="K254" s="214"/>
      <c r="L254" s="214"/>
      <c r="M254" s="214"/>
    </row>
    <row r="255" spans="1:13">
      <c r="A255" s="210"/>
      <c r="B255" s="215" t="s">
        <v>179</v>
      </c>
      <c r="C255" s="215" t="s">
        <v>180</v>
      </c>
      <c r="D255" s="207" t="s">
        <v>137</v>
      </c>
      <c r="E255" s="214"/>
      <c r="F255" s="215" t="s">
        <v>111</v>
      </c>
      <c r="G255" s="214"/>
      <c r="H255" s="214"/>
      <c r="I255" s="214"/>
      <c r="J255" s="214"/>
      <c r="K255" s="214"/>
      <c r="L255" s="214"/>
      <c r="M255" s="214"/>
    </row>
    <row r="256" spans="1:13">
      <c r="A256" s="213"/>
      <c r="B256" s="215" t="s">
        <v>181</v>
      </c>
      <c r="C256" s="215" t="s">
        <v>180</v>
      </c>
      <c r="D256" s="207" t="s">
        <v>138</v>
      </c>
      <c r="E256" s="214"/>
      <c r="F256" s="215" t="s">
        <v>111</v>
      </c>
      <c r="G256" s="214"/>
      <c r="H256" s="214"/>
      <c r="I256" s="214"/>
      <c r="J256" s="214"/>
      <c r="K256" s="214"/>
      <c r="L256" s="214"/>
      <c r="M256" s="214"/>
    </row>
    <row r="257" spans="1:13">
      <c r="A257" s="91" t="s">
        <v>111</v>
      </c>
      <c r="B257" s="160"/>
      <c r="C257" s="160"/>
      <c r="D257" s="160"/>
      <c r="E257" s="160"/>
      <c r="F257" s="160"/>
      <c r="G257" s="160"/>
      <c r="H257" s="160"/>
      <c r="I257" s="160"/>
      <c r="J257" s="160"/>
      <c r="K257" s="160"/>
      <c r="L257" s="160"/>
      <c r="M257" s="160"/>
    </row>
    <row r="258" spans="1:13">
      <c r="A258" s="91" t="s">
        <v>111</v>
      </c>
      <c r="B258" s="160"/>
      <c r="C258" s="160"/>
      <c r="D258" s="160"/>
      <c r="E258" s="160"/>
      <c r="F258" s="160"/>
      <c r="G258" s="160"/>
      <c r="H258" s="160"/>
      <c r="I258" s="160"/>
      <c r="J258" s="160"/>
      <c r="K258" s="160"/>
      <c r="L258" s="160"/>
      <c r="M258" s="160"/>
    </row>
    <row r="259" spans="1:13">
      <c r="A259" s="97" t="s">
        <v>244</v>
      </c>
      <c r="B259" s="198"/>
      <c r="C259" s="198"/>
      <c r="D259" s="198"/>
      <c r="E259" s="198"/>
      <c r="F259" s="198"/>
      <c r="G259" s="198"/>
      <c r="H259" s="198"/>
      <c r="I259" s="198"/>
      <c r="J259" s="198"/>
      <c r="K259" s="198"/>
      <c r="L259" s="198"/>
      <c r="M259" s="188"/>
    </row>
    <row r="260" spans="1:13">
      <c r="A260" s="94" t="s">
        <v>174</v>
      </c>
      <c r="B260" s="216"/>
      <c r="C260" s="216"/>
      <c r="D260" s="217"/>
      <c r="E260" s="44" t="s">
        <v>118</v>
      </c>
      <c r="F260" s="44" t="s">
        <v>111</v>
      </c>
      <c r="G260" s="12" t="s">
        <v>153</v>
      </c>
      <c r="H260" s="12" t="s">
        <v>121</v>
      </c>
      <c r="I260" s="12" t="s">
        <v>175</v>
      </c>
      <c r="J260" s="12" t="s">
        <v>167</v>
      </c>
      <c r="K260" s="12" t="s">
        <v>122</v>
      </c>
      <c r="L260" s="12" t="s">
        <v>123</v>
      </c>
      <c r="M260" s="12" t="s">
        <v>124</v>
      </c>
    </row>
    <row r="261" spans="1:13">
      <c r="A261" s="204" t="s">
        <v>245</v>
      </c>
      <c r="B261" s="187" t="s">
        <v>246</v>
      </c>
      <c r="C261" s="160"/>
      <c r="D261" s="205"/>
      <c r="E261" s="187" t="s">
        <v>247</v>
      </c>
      <c r="F261" s="207" t="s">
        <v>129</v>
      </c>
      <c r="G261" s="214"/>
      <c r="H261" s="214"/>
      <c r="I261" s="214"/>
      <c r="J261" s="214"/>
      <c r="K261" s="214"/>
      <c r="L261" s="214"/>
      <c r="M261" s="218">
        <v>0</v>
      </c>
    </row>
    <row r="262" spans="1:13">
      <c r="A262" s="210"/>
      <c r="B262" s="211"/>
      <c r="C262" s="160"/>
      <c r="D262" s="205"/>
      <c r="E262" s="210"/>
      <c r="F262" s="207" t="s">
        <v>130</v>
      </c>
      <c r="G262" s="214"/>
      <c r="H262" s="214"/>
      <c r="I262" s="214"/>
      <c r="J262" s="214"/>
      <c r="K262" s="218">
        <v>1</v>
      </c>
      <c r="L262" s="218">
        <v>1</v>
      </c>
      <c r="M262" s="218">
        <v>1</v>
      </c>
    </row>
    <row r="263" spans="1:13">
      <c r="A263" s="210"/>
      <c r="B263" s="212"/>
      <c r="C263" s="198"/>
      <c r="D263" s="188"/>
      <c r="E263" s="213"/>
      <c r="F263" s="207" t="s">
        <v>131</v>
      </c>
      <c r="G263" s="218">
        <v>0</v>
      </c>
      <c r="H263" s="218">
        <v>0</v>
      </c>
      <c r="I263" s="218">
        <v>0</v>
      </c>
      <c r="J263" s="218">
        <v>0</v>
      </c>
      <c r="K263" s="218">
        <v>0</v>
      </c>
      <c r="L263" s="218">
        <v>0</v>
      </c>
      <c r="M263" s="218">
        <v>0</v>
      </c>
    </row>
    <row r="264" spans="1:13">
      <c r="A264" s="210"/>
      <c r="B264" s="201" t="s">
        <v>132</v>
      </c>
      <c r="C264" s="202"/>
      <c r="D264" s="202"/>
      <c r="E264" s="202"/>
      <c r="F264" s="185"/>
      <c r="G264" s="214"/>
      <c r="H264" s="214"/>
      <c r="I264" s="214"/>
      <c r="J264" s="214"/>
      <c r="K264" s="214"/>
      <c r="L264" s="214"/>
      <c r="M264" s="214"/>
    </row>
    <row r="265" spans="1:13">
      <c r="A265" s="210"/>
      <c r="B265" s="197" t="s">
        <v>133</v>
      </c>
      <c r="C265" s="198"/>
      <c r="D265" s="198"/>
      <c r="E265" s="198"/>
      <c r="F265" s="188"/>
      <c r="G265" s="214"/>
      <c r="H265" s="214"/>
      <c r="I265" s="214"/>
      <c r="J265" s="214"/>
      <c r="K265" s="214"/>
      <c r="L265" s="214"/>
      <c r="M265" s="214"/>
    </row>
    <row r="266" spans="1:13">
      <c r="A266" s="210"/>
      <c r="B266" s="215" t="s">
        <v>179</v>
      </c>
      <c r="C266" s="215" t="s">
        <v>180</v>
      </c>
      <c r="D266" s="207" t="s">
        <v>137</v>
      </c>
      <c r="E266" s="214"/>
      <c r="F266" s="215" t="s">
        <v>111</v>
      </c>
      <c r="G266" s="214"/>
      <c r="H266" s="214"/>
      <c r="I266" s="214"/>
      <c r="J266" s="214"/>
      <c r="K266" s="214"/>
      <c r="L266" s="214"/>
      <c r="M266" s="214"/>
    </row>
    <row r="267" spans="1:13">
      <c r="A267" s="213"/>
      <c r="B267" s="215" t="s">
        <v>181</v>
      </c>
      <c r="C267" s="215" t="s">
        <v>180</v>
      </c>
      <c r="D267" s="207" t="s">
        <v>138</v>
      </c>
      <c r="E267" s="214"/>
      <c r="F267" s="215" t="s">
        <v>111</v>
      </c>
      <c r="G267" s="214"/>
      <c r="H267" s="214"/>
      <c r="I267" s="214"/>
      <c r="J267" s="214"/>
      <c r="K267" s="214"/>
      <c r="L267" s="214"/>
      <c r="M267" s="214"/>
    </row>
    <row r="268" spans="1:13">
      <c r="A268" s="91" t="s">
        <v>111</v>
      </c>
      <c r="B268" s="160"/>
      <c r="C268" s="160"/>
      <c r="D268" s="160"/>
      <c r="E268" s="160"/>
      <c r="F268" s="160"/>
      <c r="G268" s="160"/>
      <c r="H268" s="160"/>
      <c r="I268" s="160"/>
      <c r="J268" s="160"/>
      <c r="K268" s="160"/>
      <c r="L268" s="160"/>
      <c r="M268" s="160"/>
    </row>
    <row r="269" spans="1:13">
      <c r="A269" s="91" t="s">
        <v>111</v>
      </c>
      <c r="B269" s="160"/>
      <c r="C269" s="160"/>
      <c r="D269" s="160"/>
      <c r="E269" s="160"/>
      <c r="F269" s="160"/>
      <c r="G269" s="160"/>
      <c r="H269" s="160"/>
      <c r="I269" s="160"/>
      <c r="J269" s="160"/>
      <c r="K269" s="160"/>
      <c r="L269" s="160"/>
      <c r="M269" s="160"/>
    </row>
    <row r="270" spans="1:13">
      <c r="A270" s="94" t="s">
        <v>174</v>
      </c>
      <c r="B270" s="216"/>
      <c r="C270" s="216"/>
      <c r="D270" s="217"/>
      <c r="E270" s="44" t="s">
        <v>118</v>
      </c>
      <c r="F270" s="44" t="s">
        <v>111</v>
      </c>
      <c r="G270" s="12" t="s">
        <v>153</v>
      </c>
      <c r="H270" s="12" t="s">
        <v>121</v>
      </c>
      <c r="I270" s="12" t="s">
        <v>175</v>
      </c>
      <c r="J270" s="12" t="s">
        <v>167</v>
      </c>
      <c r="K270" s="12" t="s">
        <v>122</v>
      </c>
      <c r="L270" s="12" t="s">
        <v>123</v>
      </c>
      <c r="M270" s="12" t="s">
        <v>124</v>
      </c>
    </row>
    <row r="271" spans="1:13">
      <c r="A271" s="204" t="s">
        <v>248</v>
      </c>
      <c r="B271" s="187" t="s">
        <v>249</v>
      </c>
      <c r="C271" s="160"/>
      <c r="D271" s="205"/>
      <c r="E271" s="187" t="s">
        <v>250</v>
      </c>
      <c r="F271" s="207" t="s">
        <v>129</v>
      </c>
      <c r="G271" s="214"/>
      <c r="H271" s="214"/>
      <c r="I271" s="214"/>
      <c r="J271" s="214"/>
      <c r="K271" s="214"/>
      <c r="L271" s="214"/>
      <c r="M271" s="218">
        <v>0</v>
      </c>
    </row>
    <row r="272" spans="1:13">
      <c r="A272" s="210"/>
      <c r="B272" s="211"/>
      <c r="C272" s="160"/>
      <c r="D272" s="205"/>
      <c r="E272" s="210"/>
      <c r="F272" s="207" t="s">
        <v>130</v>
      </c>
      <c r="G272" s="214"/>
      <c r="H272" s="214"/>
      <c r="I272" s="214"/>
      <c r="J272" s="214"/>
      <c r="K272" s="218">
        <v>1</v>
      </c>
      <c r="L272" s="218">
        <v>1</v>
      </c>
      <c r="M272" s="218">
        <v>1</v>
      </c>
    </row>
    <row r="273" spans="1:13">
      <c r="A273" s="210"/>
      <c r="B273" s="212"/>
      <c r="C273" s="198"/>
      <c r="D273" s="188"/>
      <c r="E273" s="213"/>
      <c r="F273" s="207" t="s">
        <v>131</v>
      </c>
      <c r="G273" s="218">
        <v>0</v>
      </c>
      <c r="H273" s="218">
        <v>0</v>
      </c>
      <c r="I273" s="218">
        <v>0</v>
      </c>
      <c r="J273" s="218">
        <v>0</v>
      </c>
      <c r="K273" s="218">
        <v>0</v>
      </c>
      <c r="L273" s="218">
        <v>1</v>
      </c>
      <c r="M273" s="218">
        <v>1</v>
      </c>
    </row>
    <row r="274" spans="1:13">
      <c r="A274" s="210"/>
      <c r="B274" s="201" t="s">
        <v>132</v>
      </c>
      <c r="C274" s="202"/>
      <c r="D274" s="202"/>
      <c r="E274" s="202"/>
      <c r="F274" s="185"/>
      <c r="G274" s="214"/>
      <c r="H274" s="214"/>
      <c r="I274" s="214"/>
      <c r="J274" s="214"/>
      <c r="K274" s="214"/>
      <c r="L274" s="214"/>
      <c r="M274" s="214"/>
    </row>
    <row r="275" spans="1:13">
      <c r="A275" s="210"/>
      <c r="B275" s="197" t="s">
        <v>133</v>
      </c>
      <c r="C275" s="198"/>
      <c r="D275" s="198"/>
      <c r="E275" s="198"/>
      <c r="F275" s="188"/>
      <c r="G275" s="214"/>
      <c r="H275" s="214"/>
      <c r="I275" s="214"/>
      <c r="J275" s="214"/>
      <c r="K275" s="214"/>
      <c r="L275" s="214"/>
      <c r="M275" s="214"/>
    </row>
    <row r="276" spans="1:13">
      <c r="A276" s="210"/>
      <c r="B276" s="215" t="s">
        <v>179</v>
      </c>
      <c r="C276" s="215" t="s">
        <v>180</v>
      </c>
      <c r="D276" s="207" t="s">
        <v>137</v>
      </c>
      <c r="E276" s="215" t="s">
        <v>251</v>
      </c>
      <c r="F276" s="215" t="s">
        <v>111</v>
      </c>
      <c r="G276" s="214"/>
      <c r="H276" s="214"/>
      <c r="I276" s="214"/>
      <c r="J276" s="214"/>
      <c r="K276" s="214"/>
      <c r="L276" s="214"/>
      <c r="M276" s="214"/>
    </row>
    <row r="277" spans="1:13">
      <c r="A277" s="213"/>
      <c r="B277" s="215" t="s">
        <v>181</v>
      </c>
      <c r="C277" s="215" t="s">
        <v>180</v>
      </c>
      <c r="D277" s="207" t="s">
        <v>138</v>
      </c>
      <c r="E277" s="214"/>
      <c r="F277" s="215" t="s">
        <v>111</v>
      </c>
      <c r="G277" s="214"/>
      <c r="H277" s="214"/>
      <c r="I277" s="214"/>
      <c r="J277" s="214"/>
      <c r="K277" s="214"/>
      <c r="L277" s="214"/>
      <c r="M277" s="214"/>
    </row>
    <row r="278" spans="1:13">
      <c r="A278" s="91" t="s">
        <v>111</v>
      </c>
      <c r="B278" s="160"/>
      <c r="C278" s="160"/>
      <c r="D278" s="160"/>
      <c r="E278" s="160"/>
      <c r="F278" s="160"/>
      <c r="G278" s="160"/>
      <c r="H278" s="160"/>
      <c r="I278" s="160"/>
      <c r="J278" s="160"/>
      <c r="K278" s="160"/>
      <c r="L278" s="160"/>
      <c r="M278" s="160"/>
    </row>
    <row r="279" spans="1:13">
      <c r="A279" s="91" t="s">
        <v>111</v>
      </c>
      <c r="B279" s="160"/>
      <c r="C279" s="160"/>
      <c r="D279" s="160"/>
      <c r="E279" s="160"/>
      <c r="F279" s="160"/>
      <c r="G279" s="160"/>
      <c r="H279" s="160"/>
      <c r="I279" s="160"/>
      <c r="J279" s="160"/>
      <c r="K279" s="160"/>
      <c r="L279" s="160"/>
      <c r="M279" s="160"/>
    </row>
    <row r="280" spans="1:13">
      <c r="A280" s="94" t="s">
        <v>174</v>
      </c>
      <c r="B280" s="216"/>
      <c r="C280" s="216"/>
      <c r="D280" s="217"/>
      <c r="E280" s="44" t="s">
        <v>118</v>
      </c>
      <c r="F280" s="44" t="s">
        <v>111</v>
      </c>
      <c r="G280" s="12" t="s">
        <v>153</v>
      </c>
      <c r="H280" s="12" t="s">
        <v>121</v>
      </c>
      <c r="I280" s="12" t="s">
        <v>175</v>
      </c>
      <c r="J280" s="12" t="s">
        <v>167</v>
      </c>
      <c r="K280" s="12" t="s">
        <v>122</v>
      </c>
      <c r="L280" s="12" t="s">
        <v>123</v>
      </c>
      <c r="M280" s="12" t="s">
        <v>124</v>
      </c>
    </row>
    <row r="281" spans="1:13">
      <c r="A281" s="221" t="s">
        <v>252</v>
      </c>
      <c r="B281" s="222" t="s">
        <v>253</v>
      </c>
      <c r="C281" s="223"/>
      <c r="D281" s="224"/>
      <c r="E281" s="222" t="s">
        <v>254</v>
      </c>
      <c r="F281" s="225" t="s">
        <v>129</v>
      </c>
      <c r="G281" s="227"/>
      <c r="H281" s="227"/>
      <c r="I281" s="227"/>
      <c r="J281" s="227"/>
      <c r="K281" s="227"/>
      <c r="L281" s="227"/>
      <c r="M281" s="226">
        <v>0</v>
      </c>
    </row>
    <row r="282" spans="1:13">
      <c r="A282" s="228"/>
      <c r="B282" s="229"/>
      <c r="C282" s="223"/>
      <c r="D282" s="224"/>
      <c r="E282" s="228"/>
      <c r="F282" s="225" t="s">
        <v>130</v>
      </c>
      <c r="G282" s="227"/>
      <c r="H282" s="227"/>
      <c r="I282" s="227"/>
      <c r="J282" s="227"/>
      <c r="K282" s="226">
        <v>16</v>
      </c>
      <c r="L282" s="227"/>
      <c r="M282" s="226">
        <v>70016</v>
      </c>
    </row>
    <row r="283" spans="1:13">
      <c r="A283" s="228"/>
      <c r="B283" s="230"/>
      <c r="C283" s="231"/>
      <c r="D283" s="232"/>
      <c r="E283" s="233"/>
      <c r="F283" s="225" t="s">
        <v>131</v>
      </c>
      <c r="G283" s="226">
        <v>0</v>
      </c>
      <c r="H283" s="226">
        <v>0</v>
      </c>
      <c r="I283" s="226">
        <v>0</v>
      </c>
      <c r="J283" s="226">
        <v>0</v>
      </c>
      <c r="K283" s="226">
        <v>0</v>
      </c>
      <c r="L283" s="226">
        <v>0</v>
      </c>
      <c r="M283" s="226">
        <v>0</v>
      </c>
    </row>
    <row r="284" spans="1:13">
      <c r="A284" s="228"/>
      <c r="B284" s="201" t="s">
        <v>132</v>
      </c>
      <c r="C284" s="202"/>
      <c r="D284" s="202"/>
      <c r="E284" s="202"/>
      <c r="F284" s="185"/>
      <c r="G284" s="227"/>
      <c r="H284" s="227"/>
      <c r="I284" s="227"/>
      <c r="J284" s="227"/>
      <c r="K284" s="227"/>
      <c r="L284" s="227"/>
      <c r="M284" s="227"/>
    </row>
    <row r="285" spans="1:13">
      <c r="A285" s="228"/>
      <c r="B285" s="234" t="s">
        <v>133</v>
      </c>
      <c r="C285" s="231"/>
      <c r="D285" s="231"/>
      <c r="E285" s="231"/>
      <c r="F285" s="232"/>
      <c r="G285" s="227"/>
      <c r="H285" s="227"/>
      <c r="I285" s="227"/>
      <c r="J285" s="227"/>
      <c r="K285" s="227"/>
      <c r="L285" s="227"/>
      <c r="M285" s="227"/>
    </row>
    <row r="286" spans="1:13">
      <c r="A286" s="228"/>
      <c r="B286" s="235" t="s">
        <v>179</v>
      </c>
      <c r="C286" s="235" t="s">
        <v>180</v>
      </c>
      <c r="D286" s="225" t="s">
        <v>137</v>
      </c>
      <c r="E286" s="227"/>
      <c r="F286" s="235" t="s">
        <v>111</v>
      </c>
      <c r="G286" s="227"/>
      <c r="H286" s="227"/>
      <c r="I286" s="227"/>
      <c r="J286" s="227"/>
      <c r="K286" s="227"/>
      <c r="L286" s="227"/>
      <c r="M286" s="227"/>
    </row>
    <row r="287" spans="1:13">
      <c r="A287" s="233"/>
      <c r="B287" s="235" t="s">
        <v>181</v>
      </c>
      <c r="C287" s="235" t="s">
        <v>180</v>
      </c>
      <c r="D287" s="225" t="s">
        <v>138</v>
      </c>
      <c r="E287" s="227"/>
      <c r="F287" s="235" t="s">
        <v>111</v>
      </c>
      <c r="G287" s="227"/>
      <c r="H287" s="227"/>
      <c r="I287" s="227"/>
      <c r="J287" s="227"/>
      <c r="K287" s="227"/>
      <c r="L287" s="227"/>
      <c r="M287" s="227"/>
    </row>
    <row r="288" spans="1:13">
      <c r="A288" s="91" t="s">
        <v>111</v>
      </c>
      <c r="B288" s="160"/>
      <c r="C288" s="160"/>
      <c r="D288" s="160"/>
      <c r="E288" s="160"/>
      <c r="F288" s="160"/>
      <c r="G288" s="160"/>
      <c r="H288" s="160"/>
      <c r="I288" s="160"/>
      <c r="J288" s="160"/>
      <c r="K288" s="160"/>
      <c r="L288" s="160"/>
      <c r="M288" s="160"/>
    </row>
    <row r="289" spans="1:13">
      <c r="A289" s="91" t="s">
        <v>111</v>
      </c>
      <c r="B289" s="160"/>
      <c r="C289" s="160"/>
      <c r="D289" s="160"/>
      <c r="E289" s="160"/>
      <c r="F289" s="160"/>
      <c r="G289" s="160"/>
      <c r="H289" s="160"/>
      <c r="I289" s="160"/>
      <c r="J289" s="160"/>
      <c r="K289" s="160"/>
      <c r="L289" s="160"/>
      <c r="M289" s="160"/>
    </row>
    <row r="290" spans="1:13">
      <c r="A290" s="94" t="s">
        <v>174</v>
      </c>
      <c r="B290" s="216"/>
      <c r="C290" s="216"/>
      <c r="D290" s="217"/>
      <c r="E290" s="44" t="s">
        <v>118</v>
      </c>
      <c r="F290" s="44" t="s">
        <v>111</v>
      </c>
      <c r="G290" s="12" t="s">
        <v>153</v>
      </c>
      <c r="H290" s="12" t="s">
        <v>121</v>
      </c>
      <c r="I290" s="12" t="s">
        <v>175</v>
      </c>
      <c r="J290" s="12" t="s">
        <v>167</v>
      </c>
      <c r="K290" s="12" t="s">
        <v>122</v>
      </c>
      <c r="L290" s="12" t="s">
        <v>123</v>
      </c>
      <c r="M290" s="12" t="s">
        <v>124</v>
      </c>
    </row>
    <row r="291" spans="1:13">
      <c r="A291" s="204" t="s">
        <v>252</v>
      </c>
      <c r="B291" s="187" t="s">
        <v>226</v>
      </c>
      <c r="C291" s="160"/>
      <c r="D291" s="205"/>
      <c r="E291" s="187" t="s">
        <v>227</v>
      </c>
      <c r="F291" s="207" t="s">
        <v>129</v>
      </c>
      <c r="G291" s="214"/>
      <c r="H291" s="214"/>
      <c r="I291" s="214"/>
      <c r="J291" s="214"/>
      <c r="K291" s="214"/>
      <c r="L291" s="214"/>
      <c r="M291" s="218">
        <v>0</v>
      </c>
    </row>
    <row r="292" spans="1:13">
      <c r="A292" s="210"/>
      <c r="B292" s="211"/>
      <c r="C292" s="160"/>
      <c r="D292" s="205"/>
      <c r="E292" s="210"/>
      <c r="F292" s="207" t="s">
        <v>130</v>
      </c>
      <c r="G292" s="214"/>
      <c r="H292" s="214"/>
      <c r="I292" s="214"/>
      <c r="J292" s="214"/>
      <c r="K292" s="214"/>
      <c r="L292" s="218">
        <v>0</v>
      </c>
      <c r="M292" s="218">
        <v>16</v>
      </c>
    </row>
    <row r="293" spans="1:13">
      <c r="A293" s="210"/>
      <c r="B293" s="212"/>
      <c r="C293" s="198"/>
      <c r="D293" s="188"/>
      <c r="E293" s="213"/>
      <c r="F293" s="207" t="s">
        <v>131</v>
      </c>
      <c r="G293" s="218">
        <v>0</v>
      </c>
      <c r="H293" s="218">
        <v>0</v>
      </c>
      <c r="I293" s="218">
        <v>0</v>
      </c>
      <c r="J293" s="218">
        <v>0</v>
      </c>
      <c r="K293" s="218">
        <v>16</v>
      </c>
      <c r="L293" s="218">
        <v>0</v>
      </c>
      <c r="M293" s="218">
        <v>16</v>
      </c>
    </row>
    <row r="294" spans="1:13">
      <c r="A294" s="210"/>
      <c r="B294" s="201" t="s">
        <v>132</v>
      </c>
      <c r="C294" s="202"/>
      <c r="D294" s="202"/>
      <c r="E294" s="202"/>
      <c r="F294" s="185"/>
      <c r="G294" s="214"/>
      <c r="H294" s="214"/>
      <c r="I294" s="214"/>
      <c r="J294" s="214"/>
      <c r="K294" s="214"/>
      <c r="L294" s="214"/>
      <c r="M294" s="214"/>
    </row>
    <row r="295" spans="1:13">
      <c r="A295" s="210"/>
      <c r="B295" s="197" t="s">
        <v>133</v>
      </c>
      <c r="C295" s="198"/>
      <c r="D295" s="198"/>
      <c r="E295" s="198"/>
      <c r="F295" s="188"/>
      <c r="G295" s="214"/>
      <c r="H295" s="214"/>
      <c r="I295" s="214"/>
      <c r="J295" s="214"/>
      <c r="K295" s="214"/>
      <c r="L295" s="214"/>
      <c r="M295" s="214"/>
    </row>
    <row r="296" spans="1:13">
      <c r="A296" s="210"/>
      <c r="B296" s="215" t="s">
        <v>179</v>
      </c>
      <c r="C296" s="215" t="s">
        <v>180</v>
      </c>
      <c r="D296" s="207" t="s">
        <v>137</v>
      </c>
      <c r="E296" s="214"/>
      <c r="F296" s="215" t="s">
        <v>111</v>
      </c>
      <c r="G296" s="214"/>
      <c r="H296" s="214"/>
      <c r="I296" s="214"/>
      <c r="J296" s="214"/>
      <c r="K296" s="214"/>
      <c r="L296" s="214"/>
      <c r="M296" s="214"/>
    </row>
    <row r="297" spans="1:13">
      <c r="A297" s="213"/>
      <c r="B297" s="215" t="s">
        <v>181</v>
      </c>
      <c r="C297" s="215" t="s">
        <v>180</v>
      </c>
      <c r="D297" s="207" t="s">
        <v>138</v>
      </c>
      <c r="E297" s="214"/>
      <c r="F297" s="215" t="s">
        <v>111</v>
      </c>
      <c r="G297" s="214"/>
      <c r="H297" s="214"/>
      <c r="I297" s="214"/>
      <c r="J297" s="214"/>
      <c r="K297" s="214"/>
      <c r="L297" s="214"/>
      <c r="M297" s="214"/>
    </row>
    <row r="298" spans="1:13">
      <c r="A298" s="91" t="s">
        <v>111</v>
      </c>
      <c r="B298" s="160"/>
      <c r="C298" s="160"/>
      <c r="D298" s="160"/>
      <c r="E298" s="160"/>
      <c r="F298" s="160"/>
      <c r="G298" s="160"/>
      <c r="H298" s="160"/>
      <c r="I298" s="160"/>
      <c r="J298" s="160"/>
      <c r="K298" s="160"/>
      <c r="L298" s="160"/>
      <c r="M298" s="160"/>
    </row>
    <row r="299" spans="1:13">
      <c r="A299" s="91" t="s">
        <v>111</v>
      </c>
      <c r="B299" s="160"/>
      <c r="C299" s="160"/>
      <c r="D299" s="160"/>
      <c r="E299" s="160"/>
      <c r="F299" s="160"/>
      <c r="G299" s="160"/>
      <c r="H299" s="160"/>
      <c r="I299" s="160"/>
      <c r="J299" s="160"/>
      <c r="K299" s="160"/>
      <c r="L299" s="160"/>
      <c r="M299" s="160"/>
    </row>
    <row r="300" spans="1:13">
      <c r="A300" s="88" t="s">
        <v>255</v>
      </c>
      <c r="B300" s="169"/>
      <c r="C300" s="169"/>
      <c r="D300" s="169"/>
      <c r="E300" s="169"/>
      <c r="F300" s="169"/>
      <c r="G300" s="169"/>
      <c r="H300" s="169"/>
      <c r="I300" s="169"/>
      <c r="J300" s="169"/>
      <c r="K300" s="169"/>
      <c r="L300" s="169"/>
      <c r="M300" s="169"/>
    </row>
    <row r="301" spans="1:13">
      <c r="A301" s="95" t="s">
        <v>173</v>
      </c>
      <c r="B301" s="171"/>
      <c r="C301" s="171"/>
      <c r="D301" s="171"/>
      <c r="E301" s="171"/>
      <c r="F301" s="171"/>
      <c r="G301" s="96" t="s">
        <v>256</v>
      </c>
      <c r="H301" s="171"/>
      <c r="I301" s="171"/>
      <c r="J301" s="171"/>
      <c r="K301" s="171"/>
      <c r="L301" s="171"/>
      <c r="M301" s="205"/>
    </row>
    <row r="302" spans="1:13">
      <c r="A302" s="212"/>
      <c r="B302" s="198"/>
      <c r="C302" s="198"/>
      <c r="D302" s="198"/>
      <c r="E302" s="198"/>
      <c r="F302" s="198"/>
      <c r="G302" s="236">
        <v>0</v>
      </c>
      <c r="H302" s="198"/>
      <c r="I302" s="198"/>
      <c r="J302" s="198"/>
      <c r="K302" s="198"/>
      <c r="L302" s="198"/>
      <c r="M302" s="188"/>
    </row>
    <row r="303" spans="1:13">
      <c r="A303" s="94" t="s">
        <v>174</v>
      </c>
      <c r="B303" s="216"/>
      <c r="C303" s="216"/>
      <c r="D303" s="217"/>
      <c r="E303" s="44" t="s">
        <v>118</v>
      </c>
      <c r="F303" s="44" t="s">
        <v>111</v>
      </c>
      <c r="G303" s="12" t="s">
        <v>153</v>
      </c>
      <c r="H303" s="12" t="s">
        <v>121</v>
      </c>
      <c r="I303" s="12" t="s">
        <v>175</v>
      </c>
      <c r="J303" s="12" t="s">
        <v>167</v>
      </c>
      <c r="K303" s="12" t="s">
        <v>122</v>
      </c>
      <c r="L303" s="12" t="s">
        <v>123</v>
      </c>
      <c r="M303" s="12" t="s">
        <v>124</v>
      </c>
    </row>
    <row r="304" spans="1:13">
      <c r="A304" s="237" t="s">
        <v>176</v>
      </c>
      <c r="B304" s="205"/>
      <c r="C304" s="187" t="s">
        <v>177</v>
      </c>
      <c r="D304" s="205"/>
      <c r="E304" s="187" t="s">
        <v>178</v>
      </c>
      <c r="F304" s="207" t="s">
        <v>129</v>
      </c>
      <c r="G304" s="214"/>
      <c r="H304" s="214"/>
      <c r="I304" s="214"/>
      <c r="J304" s="214"/>
      <c r="K304" s="214"/>
      <c r="L304" s="214"/>
      <c r="M304" s="218">
        <v>0</v>
      </c>
    </row>
    <row r="305" spans="1:13">
      <c r="A305" s="211"/>
      <c r="B305" s="205"/>
      <c r="C305" s="211"/>
      <c r="D305" s="205"/>
      <c r="E305" s="210"/>
      <c r="F305" s="207" t="s">
        <v>130</v>
      </c>
      <c r="G305" s="214"/>
      <c r="H305" s="214"/>
      <c r="I305" s="214"/>
      <c r="J305" s="214"/>
      <c r="K305" s="214"/>
      <c r="L305" s="214"/>
      <c r="M305" s="218">
        <v>0</v>
      </c>
    </row>
    <row r="306" spans="1:13">
      <c r="A306" s="212"/>
      <c r="B306" s="188"/>
      <c r="C306" s="212"/>
      <c r="D306" s="188"/>
      <c r="E306" s="213"/>
      <c r="F306" s="207" t="s">
        <v>131</v>
      </c>
      <c r="G306" s="218">
        <v>0</v>
      </c>
      <c r="H306" s="218">
        <v>0</v>
      </c>
      <c r="I306" s="218">
        <v>0</v>
      </c>
      <c r="J306" s="218">
        <v>0</v>
      </c>
      <c r="K306" s="218">
        <v>0</v>
      </c>
      <c r="L306" s="218">
        <v>0</v>
      </c>
      <c r="M306" s="218">
        <v>0</v>
      </c>
    </row>
    <row r="307" spans="1:13">
      <c r="A307" s="91" t="s">
        <v>111</v>
      </c>
      <c r="B307" s="160"/>
      <c r="C307" s="160"/>
      <c r="D307" s="160"/>
      <c r="E307" s="160"/>
      <c r="F307" s="160"/>
      <c r="G307" s="160"/>
      <c r="H307" s="160"/>
      <c r="I307" s="160"/>
      <c r="J307" s="160"/>
      <c r="K307" s="160"/>
      <c r="L307" s="160"/>
      <c r="M307" s="160"/>
    </row>
    <row r="308" spans="1:13">
      <c r="A308" s="91" t="s">
        <v>111</v>
      </c>
      <c r="B308" s="160"/>
      <c r="C308" s="160"/>
      <c r="D308" s="160"/>
      <c r="E308" s="160"/>
      <c r="F308" s="160"/>
      <c r="G308" s="160"/>
      <c r="H308" s="160"/>
      <c r="I308" s="160"/>
      <c r="J308" s="160"/>
      <c r="K308" s="160"/>
      <c r="L308" s="160"/>
      <c r="M308" s="160"/>
    </row>
    <row r="309" spans="1:13">
      <c r="A309" s="94" t="s">
        <v>174</v>
      </c>
      <c r="B309" s="216"/>
      <c r="C309" s="216"/>
      <c r="D309" s="217"/>
      <c r="E309" s="44" t="s">
        <v>118</v>
      </c>
      <c r="F309" s="44" t="s">
        <v>111</v>
      </c>
      <c r="G309" s="12" t="s">
        <v>153</v>
      </c>
      <c r="H309" s="12" t="s">
        <v>121</v>
      </c>
      <c r="I309" s="12" t="s">
        <v>175</v>
      </c>
      <c r="J309" s="12" t="s">
        <v>167</v>
      </c>
      <c r="K309" s="12" t="s">
        <v>122</v>
      </c>
      <c r="L309" s="12" t="s">
        <v>123</v>
      </c>
      <c r="M309" s="12" t="s">
        <v>124</v>
      </c>
    </row>
    <row r="310" spans="1:13">
      <c r="A310" s="237" t="s">
        <v>182</v>
      </c>
      <c r="B310" s="205"/>
      <c r="C310" s="187" t="s">
        <v>183</v>
      </c>
      <c r="D310" s="205"/>
      <c r="E310" s="187" t="s">
        <v>184</v>
      </c>
      <c r="F310" s="207" t="s">
        <v>129</v>
      </c>
      <c r="G310" s="214"/>
      <c r="H310" s="214"/>
      <c r="I310" s="214"/>
      <c r="J310" s="214"/>
      <c r="K310" s="214"/>
      <c r="L310" s="214"/>
      <c r="M310" s="218">
        <v>0</v>
      </c>
    </row>
    <row r="311" spans="1:13">
      <c r="A311" s="211"/>
      <c r="B311" s="205"/>
      <c r="C311" s="211"/>
      <c r="D311" s="205"/>
      <c r="E311" s="210"/>
      <c r="F311" s="207" t="s">
        <v>130</v>
      </c>
      <c r="G311" s="214"/>
      <c r="H311" s="214"/>
      <c r="I311" s="214"/>
      <c r="J311" s="214"/>
      <c r="K311" s="214"/>
      <c r="L311" s="214"/>
      <c r="M311" s="218">
        <v>0</v>
      </c>
    </row>
    <row r="312" spans="1:13">
      <c r="A312" s="212"/>
      <c r="B312" s="188"/>
      <c r="C312" s="212"/>
      <c r="D312" s="188"/>
      <c r="E312" s="213"/>
      <c r="F312" s="207" t="s">
        <v>131</v>
      </c>
      <c r="G312" s="218">
        <v>0</v>
      </c>
      <c r="H312" s="218">
        <v>0</v>
      </c>
      <c r="I312" s="218">
        <v>0</v>
      </c>
      <c r="J312" s="218">
        <v>0</v>
      </c>
      <c r="K312" s="218">
        <v>0</v>
      </c>
      <c r="L312" s="218">
        <v>0</v>
      </c>
      <c r="M312" s="218">
        <v>0</v>
      </c>
    </row>
    <row r="313" spans="1:13">
      <c r="A313" s="91" t="s">
        <v>111</v>
      </c>
      <c r="B313" s="160"/>
      <c r="C313" s="160"/>
      <c r="D313" s="160"/>
      <c r="E313" s="160"/>
      <c r="F313" s="160"/>
      <c r="G313" s="160"/>
      <c r="H313" s="160"/>
      <c r="I313" s="160"/>
      <c r="J313" s="160"/>
      <c r="K313" s="160"/>
      <c r="L313" s="160"/>
      <c r="M313" s="160"/>
    </row>
    <row r="314" spans="1:13">
      <c r="A314" s="91" t="s">
        <v>111</v>
      </c>
      <c r="B314" s="160"/>
      <c r="C314" s="160"/>
      <c r="D314" s="160"/>
      <c r="E314" s="160"/>
      <c r="F314" s="160"/>
      <c r="G314" s="160"/>
      <c r="H314" s="160"/>
      <c r="I314" s="160"/>
      <c r="J314" s="160"/>
      <c r="K314" s="160"/>
      <c r="L314" s="160"/>
      <c r="M314" s="160"/>
    </row>
    <row r="315" spans="1:13">
      <c r="A315" s="94" t="s">
        <v>174</v>
      </c>
      <c r="B315" s="216"/>
      <c r="C315" s="216"/>
      <c r="D315" s="217"/>
      <c r="E315" s="44" t="s">
        <v>118</v>
      </c>
      <c r="F315" s="44" t="s">
        <v>111</v>
      </c>
      <c r="G315" s="12" t="s">
        <v>153</v>
      </c>
      <c r="H315" s="12" t="s">
        <v>121</v>
      </c>
      <c r="I315" s="12" t="s">
        <v>175</v>
      </c>
      <c r="J315" s="12" t="s">
        <v>167</v>
      </c>
      <c r="K315" s="12" t="s">
        <v>122</v>
      </c>
      <c r="L315" s="12" t="s">
        <v>123</v>
      </c>
      <c r="M315" s="12" t="s">
        <v>124</v>
      </c>
    </row>
    <row r="316" spans="1:13">
      <c r="A316" s="237" t="s">
        <v>185</v>
      </c>
      <c r="B316" s="205"/>
      <c r="C316" s="187" t="s">
        <v>186</v>
      </c>
      <c r="D316" s="205"/>
      <c r="E316" s="187" t="s">
        <v>187</v>
      </c>
      <c r="F316" s="207" t="s">
        <v>129</v>
      </c>
      <c r="G316" s="214"/>
      <c r="H316" s="214"/>
      <c r="I316" s="214"/>
      <c r="J316" s="214"/>
      <c r="K316" s="214"/>
      <c r="L316" s="214"/>
      <c r="M316" s="218">
        <v>0</v>
      </c>
    </row>
    <row r="317" spans="1:13">
      <c r="A317" s="211"/>
      <c r="B317" s="205"/>
      <c r="C317" s="211"/>
      <c r="D317" s="205"/>
      <c r="E317" s="210"/>
      <c r="F317" s="207" t="s">
        <v>130</v>
      </c>
      <c r="G317" s="214"/>
      <c r="H317" s="214"/>
      <c r="I317" s="214"/>
      <c r="J317" s="214"/>
      <c r="K317" s="214"/>
      <c r="L317" s="214"/>
      <c r="M317" s="218">
        <v>0</v>
      </c>
    </row>
    <row r="318" spans="1:13">
      <c r="A318" s="212"/>
      <c r="B318" s="188"/>
      <c r="C318" s="212"/>
      <c r="D318" s="188"/>
      <c r="E318" s="213"/>
      <c r="F318" s="207" t="s">
        <v>131</v>
      </c>
      <c r="G318" s="218">
        <v>0</v>
      </c>
      <c r="H318" s="218">
        <v>0</v>
      </c>
      <c r="I318" s="218">
        <v>0</v>
      </c>
      <c r="J318" s="218">
        <v>0</v>
      </c>
      <c r="K318" s="218">
        <v>0</v>
      </c>
      <c r="L318" s="218">
        <v>0</v>
      </c>
      <c r="M318" s="218">
        <v>0</v>
      </c>
    </row>
    <row r="319" spans="1:13">
      <c r="A319" s="91" t="s">
        <v>111</v>
      </c>
      <c r="B319" s="160"/>
      <c r="C319" s="160"/>
      <c r="D319" s="160"/>
      <c r="E319" s="160"/>
      <c r="F319" s="160"/>
      <c r="G319" s="160"/>
      <c r="H319" s="160"/>
      <c r="I319" s="160"/>
      <c r="J319" s="160"/>
      <c r="K319" s="160"/>
      <c r="L319" s="160"/>
      <c r="M319" s="160"/>
    </row>
    <row r="320" spans="1:13">
      <c r="A320" s="91" t="s">
        <v>111</v>
      </c>
      <c r="B320" s="160"/>
      <c r="C320" s="160"/>
      <c r="D320" s="160"/>
      <c r="E320" s="160"/>
      <c r="F320" s="160"/>
      <c r="G320" s="160"/>
      <c r="H320" s="160"/>
      <c r="I320" s="160"/>
      <c r="J320" s="160"/>
      <c r="K320" s="160"/>
      <c r="L320" s="160"/>
      <c r="M320" s="160"/>
    </row>
    <row r="321" spans="1:13">
      <c r="A321" s="94" t="s">
        <v>174</v>
      </c>
      <c r="B321" s="216"/>
      <c r="C321" s="216"/>
      <c r="D321" s="217"/>
      <c r="E321" s="44" t="s">
        <v>118</v>
      </c>
      <c r="F321" s="44" t="s">
        <v>111</v>
      </c>
      <c r="G321" s="12" t="s">
        <v>153</v>
      </c>
      <c r="H321" s="12" t="s">
        <v>121</v>
      </c>
      <c r="I321" s="12" t="s">
        <v>175</v>
      </c>
      <c r="J321" s="12" t="s">
        <v>167</v>
      </c>
      <c r="K321" s="12" t="s">
        <v>122</v>
      </c>
      <c r="L321" s="12" t="s">
        <v>123</v>
      </c>
      <c r="M321" s="12" t="s">
        <v>124</v>
      </c>
    </row>
    <row r="322" spans="1:13">
      <c r="A322" s="237" t="s">
        <v>188</v>
      </c>
      <c r="B322" s="205"/>
      <c r="C322" s="187" t="s">
        <v>189</v>
      </c>
      <c r="D322" s="205"/>
      <c r="E322" s="187" t="s">
        <v>190</v>
      </c>
      <c r="F322" s="207" t="s">
        <v>129</v>
      </c>
      <c r="G322" s="214"/>
      <c r="H322" s="214"/>
      <c r="I322" s="214"/>
      <c r="J322" s="214"/>
      <c r="K322" s="214"/>
      <c r="L322" s="214"/>
      <c r="M322" s="218">
        <v>0</v>
      </c>
    </row>
    <row r="323" spans="1:13">
      <c r="A323" s="211"/>
      <c r="B323" s="205"/>
      <c r="C323" s="211"/>
      <c r="D323" s="205"/>
      <c r="E323" s="210"/>
      <c r="F323" s="207" t="s">
        <v>130</v>
      </c>
      <c r="G323" s="214"/>
      <c r="H323" s="214"/>
      <c r="I323" s="214"/>
      <c r="J323" s="214"/>
      <c r="K323" s="214"/>
      <c r="L323" s="214"/>
      <c r="M323" s="218">
        <v>0</v>
      </c>
    </row>
    <row r="324" spans="1:13">
      <c r="A324" s="212"/>
      <c r="B324" s="188"/>
      <c r="C324" s="212"/>
      <c r="D324" s="188"/>
      <c r="E324" s="213"/>
      <c r="F324" s="207" t="s">
        <v>131</v>
      </c>
      <c r="G324" s="218">
        <v>0</v>
      </c>
      <c r="H324" s="218">
        <v>0</v>
      </c>
      <c r="I324" s="218">
        <v>0</v>
      </c>
      <c r="J324" s="218">
        <v>0</v>
      </c>
      <c r="K324" s="218">
        <v>0</v>
      </c>
      <c r="L324" s="218">
        <v>0</v>
      </c>
      <c r="M324" s="218">
        <v>0</v>
      </c>
    </row>
    <row r="325" spans="1:13">
      <c r="A325" s="91" t="s">
        <v>111</v>
      </c>
      <c r="B325" s="160"/>
      <c r="C325" s="160"/>
      <c r="D325" s="160"/>
      <c r="E325" s="160"/>
      <c r="F325" s="160"/>
      <c r="G325" s="160"/>
      <c r="H325" s="160"/>
      <c r="I325" s="160"/>
      <c r="J325" s="160"/>
      <c r="K325" s="160"/>
      <c r="L325" s="160"/>
      <c r="M325" s="160"/>
    </row>
    <row r="326" spans="1:13">
      <c r="A326" s="91" t="s">
        <v>111</v>
      </c>
      <c r="B326" s="160"/>
      <c r="C326" s="160"/>
      <c r="D326" s="160"/>
      <c r="E326" s="160"/>
      <c r="F326" s="160"/>
      <c r="G326" s="160"/>
      <c r="H326" s="160"/>
      <c r="I326" s="160"/>
      <c r="J326" s="160"/>
      <c r="K326" s="160"/>
      <c r="L326" s="160"/>
      <c r="M326" s="160"/>
    </row>
    <row r="327" spans="1:13">
      <c r="A327" s="94" t="s">
        <v>174</v>
      </c>
      <c r="B327" s="216"/>
      <c r="C327" s="216"/>
      <c r="D327" s="217"/>
      <c r="E327" s="44" t="s">
        <v>118</v>
      </c>
      <c r="F327" s="44" t="s">
        <v>111</v>
      </c>
      <c r="G327" s="12" t="s">
        <v>153</v>
      </c>
      <c r="H327" s="12" t="s">
        <v>121</v>
      </c>
      <c r="I327" s="12" t="s">
        <v>175</v>
      </c>
      <c r="J327" s="12" t="s">
        <v>167</v>
      </c>
      <c r="K327" s="12" t="s">
        <v>122</v>
      </c>
      <c r="L327" s="12" t="s">
        <v>123</v>
      </c>
      <c r="M327" s="12" t="s">
        <v>124</v>
      </c>
    </row>
    <row r="328" spans="1:13">
      <c r="A328" s="237" t="s">
        <v>191</v>
      </c>
      <c r="B328" s="205"/>
      <c r="C328" s="187" t="s">
        <v>192</v>
      </c>
      <c r="D328" s="205"/>
      <c r="E328" s="187" t="s">
        <v>193</v>
      </c>
      <c r="F328" s="207" t="s">
        <v>129</v>
      </c>
      <c r="G328" s="214"/>
      <c r="H328" s="214"/>
      <c r="I328" s="214"/>
      <c r="J328" s="214"/>
      <c r="K328" s="214"/>
      <c r="L328" s="214"/>
      <c r="M328" s="218">
        <v>0</v>
      </c>
    </row>
    <row r="329" spans="1:13">
      <c r="A329" s="211"/>
      <c r="B329" s="205"/>
      <c r="C329" s="211"/>
      <c r="D329" s="205"/>
      <c r="E329" s="210"/>
      <c r="F329" s="207" t="s">
        <v>130</v>
      </c>
      <c r="G329" s="214"/>
      <c r="H329" s="214"/>
      <c r="I329" s="214"/>
      <c r="J329" s="214"/>
      <c r="K329" s="214"/>
      <c r="L329" s="214"/>
      <c r="M329" s="218">
        <v>0</v>
      </c>
    </row>
    <row r="330" spans="1:13">
      <c r="A330" s="212"/>
      <c r="B330" s="188"/>
      <c r="C330" s="212"/>
      <c r="D330" s="188"/>
      <c r="E330" s="213"/>
      <c r="F330" s="207" t="s">
        <v>131</v>
      </c>
      <c r="G330" s="218">
        <v>0</v>
      </c>
      <c r="H330" s="218">
        <v>0</v>
      </c>
      <c r="I330" s="218">
        <v>0</v>
      </c>
      <c r="J330" s="218">
        <v>0</v>
      </c>
      <c r="K330" s="218">
        <v>0</v>
      </c>
      <c r="L330" s="218">
        <v>0</v>
      </c>
      <c r="M330" s="218">
        <v>0</v>
      </c>
    </row>
    <row r="331" spans="1:13">
      <c r="A331" s="91" t="s">
        <v>111</v>
      </c>
      <c r="B331" s="160"/>
      <c r="C331" s="160"/>
      <c r="D331" s="160"/>
      <c r="E331" s="160"/>
      <c r="F331" s="160"/>
      <c r="G331" s="160"/>
      <c r="H331" s="160"/>
      <c r="I331" s="160"/>
      <c r="J331" s="160"/>
      <c r="K331" s="160"/>
      <c r="L331" s="160"/>
      <c r="M331" s="160"/>
    </row>
    <row r="332" spans="1:13">
      <c r="A332" s="91" t="s">
        <v>111</v>
      </c>
      <c r="B332" s="160"/>
      <c r="C332" s="160"/>
      <c r="D332" s="160"/>
      <c r="E332" s="160"/>
      <c r="F332" s="160"/>
      <c r="G332" s="160"/>
      <c r="H332" s="160"/>
      <c r="I332" s="160"/>
      <c r="J332" s="160"/>
      <c r="K332" s="160"/>
      <c r="L332" s="160"/>
      <c r="M332" s="160"/>
    </row>
    <row r="333" spans="1:13">
      <c r="A333" s="95" t="s">
        <v>194</v>
      </c>
      <c r="B333" s="171"/>
      <c r="C333" s="171"/>
      <c r="D333" s="171"/>
      <c r="E333" s="171"/>
      <c r="F333" s="171"/>
      <c r="G333" s="96" t="s">
        <v>256</v>
      </c>
      <c r="H333" s="171"/>
      <c r="I333" s="171"/>
      <c r="J333" s="171"/>
      <c r="K333" s="171"/>
      <c r="L333" s="171"/>
      <c r="M333" s="205"/>
    </row>
    <row r="334" spans="1:13">
      <c r="A334" s="212"/>
      <c r="B334" s="198"/>
      <c r="C334" s="198"/>
      <c r="D334" s="198"/>
      <c r="E334" s="198"/>
      <c r="F334" s="198"/>
      <c r="G334" s="236">
        <v>0</v>
      </c>
      <c r="H334" s="198"/>
      <c r="I334" s="198"/>
      <c r="J334" s="198"/>
      <c r="K334" s="198"/>
      <c r="L334" s="198"/>
      <c r="M334" s="188"/>
    </row>
    <row r="335" spans="1:13">
      <c r="A335" s="94" t="s">
        <v>174</v>
      </c>
      <c r="B335" s="216"/>
      <c r="C335" s="216"/>
      <c r="D335" s="217"/>
      <c r="E335" s="44" t="s">
        <v>118</v>
      </c>
      <c r="F335" s="44" t="s">
        <v>111</v>
      </c>
      <c r="G335" s="12" t="s">
        <v>153</v>
      </c>
      <c r="H335" s="12" t="s">
        <v>121</v>
      </c>
      <c r="I335" s="12" t="s">
        <v>175</v>
      </c>
      <c r="J335" s="12" t="s">
        <v>167</v>
      </c>
      <c r="K335" s="12" t="s">
        <v>122</v>
      </c>
      <c r="L335" s="12" t="s">
        <v>123</v>
      </c>
      <c r="M335" s="12" t="s">
        <v>124</v>
      </c>
    </row>
    <row r="336" spans="1:13">
      <c r="A336" s="237" t="s">
        <v>150</v>
      </c>
      <c r="B336" s="205"/>
      <c r="C336" s="187" t="s">
        <v>195</v>
      </c>
      <c r="D336" s="205"/>
      <c r="E336" s="187" t="s">
        <v>196</v>
      </c>
      <c r="F336" s="207" t="s">
        <v>129</v>
      </c>
      <c r="G336" s="214"/>
      <c r="H336" s="214"/>
      <c r="I336" s="214"/>
      <c r="J336" s="214"/>
      <c r="K336" s="214"/>
      <c r="L336" s="214"/>
      <c r="M336" s="218">
        <v>0</v>
      </c>
    </row>
    <row r="337" spans="1:13">
      <c r="A337" s="211"/>
      <c r="B337" s="205"/>
      <c r="C337" s="211"/>
      <c r="D337" s="205"/>
      <c r="E337" s="210"/>
      <c r="F337" s="207" t="s">
        <v>130</v>
      </c>
      <c r="G337" s="214"/>
      <c r="H337" s="214"/>
      <c r="I337" s="214"/>
      <c r="J337" s="214"/>
      <c r="K337" s="214"/>
      <c r="L337" s="214"/>
      <c r="M337" s="218">
        <v>0</v>
      </c>
    </row>
    <row r="338" spans="1:13">
      <c r="A338" s="212"/>
      <c r="B338" s="188"/>
      <c r="C338" s="212"/>
      <c r="D338" s="188"/>
      <c r="E338" s="213"/>
      <c r="F338" s="207" t="s">
        <v>131</v>
      </c>
      <c r="G338" s="218">
        <v>0</v>
      </c>
      <c r="H338" s="218">
        <v>0</v>
      </c>
      <c r="I338" s="218">
        <v>0</v>
      </c>
      <c r="J338" s="218">
        <v>0</v>
      </c>
      <c r="K338" s="218">
        <v>0</v>
      </c>
      <c r="L338" s="218">
        <v>0</v>
      </c>
      <c r="M338" s="218">
        <v>0</v>
      </c>
    </row>
    <row r="339" spans="1:13">
      <c r="A339" s="91" t="s">
        <v>111</v>
      </c>
      <c r="B339" s="160"/>
      <c r="C339" s="160"/>
      <c r="D339" s="160"/>
      <c r="E339" s="160"/>
      <c r="F339" s="160"/>
      <c r="G339" s="160"/>
      <c r="H339" s="160"/>
      <c r="I339" s="160"/>
      <c r="J339" s="160"/>
      <c r="K339" s="160"/>
      <c r="L339" s="160"/>
      <c r="M339" s="160"/>
    </row>
    <row r="340" spans="1:13">
      <c r="A340" s="91" t="s">
        <v>111</v>
      </c>
      <c r="B340" s="160"/>
      <c r="C340" s="160"/>
      <c r="D340" s="160"/>
      <c r="E340" s="160"/>
      <c r="F340" s="160"/>
      <c r="G340" s="160"/>
      <c r="H340" s="160"/>
      <c r="I340" s="160"/>
      <c r="J340" s="160"/>
      <c r="K340" s="160"/>
      <c r="L340" s="160"/>
      <c r="M340" s="160"/>
    </row>
    <row r="341" spans="1:13">
      <c r="A341" s="94" t="s">
        <v>174</v>
      </c>
      <c r="B341" s="216"/>
      <c r="C341" s="216"/>
      <c r="D341" s="217"/>
      <c r="E341" s="44" t="s">
        <v>118</v>
      </c>
      <c r="F341" s="44" t="s">
        <v>111</v>
      </c>
      <c r="G341" s="12" t="s">
        <v>153</v>
      </c>
      <c r="H341" s="12" t="s">
        <v>121</v>
      </c>
      <c r="I341" s="12" t="s">
        <v>175</v>
      </c>
      <c r="J341" s="12" t="s">
        <v>167</v>
      </c>
      <c r="K341" s="12" t="s">
        <v>122</v>
      </c>
      <c r="L341" s="12" t="s">
        <v>123</v>
      </c>
      <c r="M341" s="12" t="s">
        <v>124</v>
      </c>
    </row>
    <row r="342" spans="1:13">
      <c r="A342" s="237" t="s">
        <v>197</v>
      </c>
      <c r="B342" s="205"/>
      <c r="C342" s="187" t="s">
        <v>198</v>
      </c>
      <c r="D342" s="205"/>
      <c r="E342" s="187" t="s">
        <v>199</v>
      </c>
      <c r="F342" s="207" t="s">
        <v>129</v>
      </c>
      <c r="G342" s="214"/>
      <c r="H342" s="214"/>
      <c r="I342" s="214"/>
      <c r="J342" s="214"/>
      <c r="K342" s="214"/>
      <c r="L342" s="214"/>
      <c r="M342" s="218">
        <v>0</v>
      </c>
    </row>
    <row r="343" spans="1:13">
      <c r="A343" s="211"/>
      <c r="B343" s="205"/>
      <c r="C343" s="211"/>
      <c r="D343" s="205"/>
      <c r="E343" s="210"/>
      <c r="F343" s="207" t="s">
        <v>130</v>
      </c>
      <c r="G343" s="214"/>
      <c r="H343" s="214"/>
      <c r="I343" s="214"/>
      <c r="J343" s="214"/>
      <c r="K343" s="214"/>
      <c r="L343" s="214"/>
      <c r="M343" s="218">
        <v>0</v>
      </c>
    </row>
    <row r="344" spans="1:13">
      <c r="A344" s="212"/>
      <c r="B344" s="188"/>
      <c r="C344" s="212"/>
      <c r="D344" s="188"/>
      <c r="E344" s="213"/>
      <c r="F344" s="207" t="s">
        <v>131</v>
      </c>
      <c r="G344" s="218">
        <v>0</v>
      </c>
      <c r="H344" s="218">
        <v>0</v>
      </c>
      <c r="I344" s="218">
        <v>0</v>
      </c>
      <c r="J344" s="218">
        <v>0</v>
      </c>
      <c r="K344" s="218">
        <v>0</v>
      </c>
      <c r="L344" s="218">
        <v>0</v>
      </c>
      <c r="M344" s="218">
        <v>0</v>
      </c>
    </row>
    <row r="345" spans="1:13">
      <c r="A345" s="91" t="s">
        <v>111</v>
      </c>
      <c r="B345" s="160"/>
      <c r="C345" s="160"/>
      <c r="D345" s="160"/>
      <c r="E345" s="160"/>
      <c r="F345" s="160"/>
      <c r="G345" s="160"/>
      <c r="H345" s="160"/>
      <c r="I345" s="160"/>
      <c r="J345" s="160"/>
      <c r="K345" s="160"/>
      <c r="L345" s="160"/>
      <c r="M345" s="160"/>
    </row>
    <row r="346" spans="1:13">
      <c r="A346" s="91" t="s">
        <v>111</v>
      </c>
      <c r="B346" s="160"/>
      <c r="C346" s="160"/>
      <c r="D346" s="160"/>
      <c r="E346" s="160"/>
      <c r="F346" s="160"/>
      <c r="G346" s="160"/>
      <c r="H346" s="160"/>
      <c r="I346" s="160"/>
      <c r="J346" s="160"/>
      <c r="K346" s="160"/>
      <c r="L346" s="160"/>
      <c r="M346" s="160"/>
    </row>
    <row r="347" spans="1:13">
      <c r="A347" s="94" t="s">
        <v>174</v>
      </c>
      <c r="B347" s="216"/>
      <c r="C347" s="216"/>
      <c r="D347" s="217"/>
      <c r="E347" s="44" t="s">
        <v>118</v>
      </c>
      <c r="F347" s="44" t="s">
        <v>111</v>
      </c>
      <c r="G347" s="12" t="s">
        <v>153</v>
      </c>
      <c r="H347" s="12" t="s">
        <v>121</v>
      </c>
      <c r="I347" s="12" t="s">
        <v>175</v>
      </c>
      <c r="J347" s="12" t="s">
        <v>167</v>
      </c>
      <c r="K347" s="12" t="s">
        <v>122</v>
      </c>
      <c r="L347" s="12" t="s">
        <v>123</v>
      </c>
      <c r="M347" s="12" t="s">
        <v>124</v>
      </c>
    </row>
    <row r="348" spans="1:13">
      <c r="A348" s="237" t="s">
        <v>200</v>
      </c>
      <c r="B348" s="205"/>
      <c r="C348" s="187" t="s">
        <v>201</v>
      </c>
      <c r="D348" s="205"/>
      <c r="E348" s="187" t="s">
        <v>202</v>
      </c>
      <c r="F348" s="207" t="s">
        <v>129</v>
      </c>
      <c r="G348" s="214"/>
      <c r="H348" s="214"/>
      <c r="I348" s="214"/>
      <c r="J348" s="214"/>
      <c r="K348" s="214"/>
      <c r="L348" s="214"/>
      <c r="M348" s="218">
        <v>0</v>
      </c>
    </row>
    <row r="349" spans="1:13">
      <c r="A349" s="211"/>
      <c r="B349" s="205"/>
      <c r="C349" s="211"/>
      <c r="D349" s="205"/>
      <c r="E349" s="210"/>
      <c r="F349" s="207" t="s">
        <v>130</v>
      </c>
      <c r="G349" s="214"/>
      <c r="H349" s="214"/>
      <c r="I349" s="214"/>
      <c r="J349" s="214"/>
      <c r="K349" s="214"/>
      <c r="L349" s="214"/>
      <c r="M349" s="218">
        <v>0</v>
      </c>
    </row>
    <row r="350" spans="1:13">
      <c r="A350" s="212"/>
      <c r="B350" s="188"/>
      <c r="C350" s="212"/>
      <c r="D350" s="188"/>
      <c r="E350" s="213"/>
      <c r="F350" s="207" t="s">
        <v>131</v>
      </c>
      <c r="G350" s="218">
        <v>0</v>
      </c>
      <c r="H350" s="218">
        <v>0</v>
      </c>
      <c r="I350" s="218">
        <v>0</v>
      </c>
      <c r="J350" s="218">
        <v>0</v>
      </c>
      <c r="K350" s="218">
        <v>0</v>
      </c>
      <c r="L350" s="218">
        <v>0</v>
      </c>
      <c r="M350" s="218">
        <v>0</v>
      </c>
    </row>
    <row r="351" spans="1:13">
      <c r="A351" s="91" t="s">
        <v>111</v>
      </c>
      <c r="B351" s="160"/>
      <c r="C351" s="160"/>
      <c r="D351" s="160"/>
      <c r="E351" s="160"/>
      <c r="F351" s="160"/>
      <c r="G351" s="160"/>
      <c r="H351" s="160"/>
      <c r="I351" s="160"/>
      <c r="J351" s="160"/>
      <c r="K351" s="160"/>
      <c r="L351" s="160"/>
      <c r="M351" s="160"/>
    </row>
    <row r="352" spans="1:13">
      <c r="A352" s="91" t="s">
        <v>111</v>
      </c>
      <c r="B352" s="160"/>
      <c r="C352" s="160"/>
      <c r="D352" s="160"/>
      <c r="E352" s="160"/>
      <c r="F352" s="160"/>
      <c r="G352" s="160"/>
      <c r="H352" s="160"/>
      <c r="I352" s="160"/>
      <c r="J352" s="160"/>
      <c r="K352" s="160"/>
      <c r="L352" s="160"/>
      <c r="M352" s="160"/>
    </row>
    <row r="353" spans="1:13">
      <c r="A353" s="94" t="s">
        <v>174</v>
      </c>
      <c r="B353" s="216"/>
      <c r="C353" s="216"/>
      <c r="D353" s="217"/>
      <c r="E353" s="44" t="s">
        <v>118</v>
      </c>
      <c r="F353" s="44" t="s">
        <v>111</v>
      </c>
      <c r="G353" s="12" t="s">
        <v>153</v>
      </c>
      <c r="H353" s="12" t="s">
        <v>121</v>
      </c>
      <c r="I353" s="12" t="s">
        <v>175</v>
      </c>
      <c r="J353" s="12" t="s">
        <v>167</v>
      </c>
      <c r="K353" s="12" t="s">
        <v>122</v>
      </c>
      <c r="L353" s="12" t="s">
        <v>123</v>
      </c>
      <c r="M353" s="12" t="s">
        <v>124</v>
      </c>
    </row>
    <row r="354" spans="1:13">
      <c r="A354" s="237" t="s">
        <v>203</v>
      </c>
      <c r="B354" s="205"/>
      <c r="C354" s="187" t="s">
        <v>204</v>
      </c>
      <c r="D354" s="205"/>
      <c r="E354" s="187" t="s">
        <v>205</v>
      </c>
      <c r="F354" s="207" t="s">
        <v>129</v>
      </c>
      <c r="G354" s="214"/>
      <c r="H354" s="214"/>
      <c r="I354" s="214"/>
      <c r="J354" s="214"/>
      <c r="K354" s="214"/>
      <c r="L354" s="214"/>
      <c r="M354" s="218">
        <v>0</v>
      </c>
    </row>
    <row r="355" spans="1:13">
      <c r="A355" s="211"/>
      <c r="B355" s="205"/>
      <c r="C355" s="211"/>
      <c r="D355" s="205"/>
      <c r="E355" s="210"/>
      <c r="F355" s="207" t="s">
        <v>130</v>
      </c>
      <c r="G355" s="214"/>
      <c r="H355" s="214"/>
      <c r="I355" s="214"/>
      <c r="J355" s="214"/>
      <c r="K355" s="214"/>
      <c r="L355" s="214"/>
      <c r="M355" s="218">
        <v>0</v>
      </c>
    </row>
    <row r="356" spans="1:13">
      <c r="A356" s="212"/>
      <c r="B356" s="188"/>
      <c r="C356" s="212"/>
      <c r="D356" s="188"/>
      <c r="E356" s="213"/>
      <c r="F356" s="207" t="s">
        <v>131</v>
      </c>
      <c r="G356" s="218">
        <v>0</v>
      </c>
      <c r="H356" s="218">
        <v>0</v>
      </c>
      <c r="I356" s="218">
        <v>0</v>
      </c>
      <c r="J356" s="218">
        <v>0</v>
      </c>
      <c r="K356" s="218">
        <v>0</v>
      </c>
      <c r="L356" s="218">
        <v>0</v>
      </c>
      <c r="M356" s="218">
        <v>0</v>
      </c>
    </row>
    <row r="357" spans="1:13">
      <c r="A357" s="91" t="s">
        <v>111</v>
      </c>
      <c r="B357" s="160"/>
      <c r="C357" s="160"/>
      <c r="D357" s="160"/>
      <c r="E357" s="160"/>
      <c r="F357" s="160"/>
      <c r="G357" s="160"/>
      <c r="H357" s="160"/>
      <c r="I357" s="160"/>
      <c r="J357" s="160"/>
      <c r="K357" s="160"/>
      <c r="L357" s="160"/>
      <c r="M357" s="160"/>
    </row>
    <row r="358" spans="1:13">
      <c r="A358" s="91" t="s">
        <v>111</v>
      </c>
      <c r="B358" s="160"/>
      <c r="C358" s="160"/>
      <c r="D358" s="160"/>
      <c r="E358" s="160"/>
      <c r="F358" s="160"/>
      <c r="G358" s="160"/>
      <c r="H358" s="160"/>
      <c r="I358" s="160"/>
      <c r="J358" s="160"/>
      <c r="K358" s="160"/>
      <c r="L358" s="160"/>
      <c r="M358" s="160"/>
    </row>
    <row r="359" spans="1:13">
      <c r="A359" s="95" t="s">
        <v>206</v>
      </c>
      <c r="B359" s="171"/>
      <c r="C359" s="171"/>
      <c r="D359" s="171"/>
      <c r="E359" s="171"/>
      <c r="F359" s="171"/>
      <c r="G359" s="96" t="s">
        <v>256</v>
      </c>
      <c r="H359" s="171"/>
      <c r="I359" s="171"/>
      <c r="J359" s="171"/>
      <c r="K359" s="171"/>
      <c r="L359" s="171"/>
      <c r="M359" s="205"/>
    </row>
    <row r="360" spans="1:13">
      <c r="A360" s="212"/>
      <c r="B360" s="198"/>
      <c r="C360" s="198"/>
      <c r="D360" s="198"/>
      <c r="E360" s="198"/>
      <c r="F360" s="198"/>
      <c r="G360" s="236">
        <v>0</v>
      </c>
      <c r="H360" s="198"/>
      <c r="I360" s="198"/>
      <c r="J360" s="198"/>
      <c r="K360" s="198"/>
      <c r="L360" s="198"/>
      <c r="M360" s="188"/>
    </row>
    <row r="361" spans="1:13">
      <c r="A361" s="94" t="s">
        <v>174</v>
      </c>
      <c r="B361" s="216"/>
      <c r="C361" s="216"/>
      <c r="D361" s="217"/>
      <c r="E361" s="44" t="s">
        <v>118</v>
      </c>
      <c r="F361" s="44" t="s">
        <v>111</v>
      </c>
      <c r="G361" s="12" t="s">
        <v>153</v>
      </c>
      <c r="H361" s="12" t="s">
        <v>121</v>
      </c>
      <c r="I361" s="12" t="s">
        <v>175</v>
      </c>
      <c r="J361" s="12" t="s">
        <v>167</v>
      </c>
      <c r="K361" s="12" t="s">
        <v>122</v>
      </c>
      <c r="L361" s="12" t="s">
        <v>123</v>
      </c>
      <c r="M361" s="12" t="s">
        <v>124</v>
      </c>
    </row>
    <row r="362" spans="1:13">
      <c r="A362" s="237" t="s">
        <v>157</v>
      </c>
      <c r="B362" s="205"/>
      <c r="C362" s="187" t="s">
        <v>207</v>
      </c>
      <c r="D362" s="205"/>
      <c r="E362" s="187" t="s">
        <v>208</v>
      </c>
      <c r="F362" s="207" t="s">
        <v>129</v>
      </c>
      <c r="G362" s="214"/>
      <c r="H362" s="214"/>
      <c r="I362" s="214"/>
      <c r="J362" s="214"/>
      <c r="K362" s="214"/>
      <c r="L362" s="214"/>
      <c r="M362" s="218">
        <v>0</v>
      </c>
    </row>
    <row r="363" spans="1:13">
      <c r="A363" s="211"/>
      <c r="B363" s="205"/>
      <c r="C363" s="211"/>
      <c r="D363" s="205"/>
      <c r="E363" s="210"/>
      <c r="F363" s="207" t="s">
        <v>130</v>
      </c>
      <c r="G363" s="214"/>
      <c r="H363" s="214"/>
      <c r="I363" s="214"/>
      <c r="J363" s="214"/>
      <c r="K363" s="214"/>
      <c r="L363" s="214"/>
      <c r="M363" s="218">
        <v>0</v>
      </c>
    </row>
    <row r="364" spans="1:13">
      <c r="A364" s="212"/>
      <c r="B364" s="188"/>
      <c r="C364" s="212"/>
      <c r="D364" s="188"/>
      <c r="E364" s="213"/>
      <c r="F364" s="207" t="s">
        <v>131</v>
      </c>
      <c r="G364" s="218">
        <v>0</v>
      </c>
      <c r="H364" s="218">
        <v>0</v>
      </c>
      <c r="I364" s="218">
        <v>0</v>
      </c>
      <c r="J364" s="218">
        <v>0</v>
      </c>
      <c r="K364" s="218">
        <v>0</v>
      </c>
      <c r="L364" s="218">
        <v>0</v>
      </c>
      <c r="M364" s="218">
        <v>0</v>
      </c>
    </row>
    <row r="365" spans="1:13">
      <c r="A365" s="91" t="s">
        <v>111</v>
      </c>
      <c r="B365" s="160"/>
      <c r="C365" s="160"/>
      <c r="D365" s="160"/>
      <c r="E365" s="160"/>
      <c r="F365" s="160"/>
      <c r="G365" s="160"/>
      <c r="H365" s="160"/>
      <c r="I365" s="160"/>
      <c r="J365" s="160"/>
      <c r="K365" s="160"/>
      <c r="L365" s="160"/>
      <c r="M365" s="160"/>
    </row>
    <row r="366" spans="1:13">
      <c r="A366" s="91" t="s">
        <v>111</v>
      </c>
      <c r="B366" s="160"/>
      <c r="C366" s="160"/>
      <c r="D366" s="160"/>
      <c r="E366" s="160"/>
      <c r="F366" s="160"/>
      <c r="G366" s="160"/>
      <c r="H366" s="160"/>
      <c r="I366" s="160"/>
      <c r="J366" s="160"/>
      <c r="K366" s="160"/>
      <c r="L366" s="160"/>
      <c r="M366" s="160"/>
    </row>
    <row r="367" spans="1:13">
      <c r="A367" s="94" t="s">
        <v>174</v>
      </c>
      <c r="B367" s="216"/>
      <c r="C367" s="216"/>
      <c r="D367" s="217"/>
      <c r="E367" s="44" t="s">
        <v>118</v>
      </c>
      <c r="F367" s="44" t="s">
        <v>111</v>
      </c>
      <c r="G367" s="12" t="s">
        <v>153</v>
      </c>
      <c r="H367" s="12" t="s">
        <v>121</v>
      </c>
      <c r="I367" s="12" t="s">
        <v>175</v>
      </c>
      <c r="J367" s="12" t="s">
        <v>167</v>
      </c>
      <c r="K367" s="12" t="s">
        <v>122</v>
      </c>
      <c r="L367" s="12" t="s">
        <v>123</v>
      </c>
      <c r="M367" s="12" t="s">
        <v>124</v>
      </c>
    </row>
    <row r="368" spans="1:13">
      <c r="A368" s="237" t="s">
        <v>159</v>
      </c>
      <c r="B368" s="205"/>
      <c r="C368" s="219" t="s">
        <v>209</v>
      </c>
      <c r="D368" s="205"/>
      <c r="E368" s="187" t="s">
        <v>210</v>
      </c>
      <c r="F368" s="189" t="s">
        <v>129</v>
      </c>
      <c r="G368" s="42"/>
      <c r="H368" s="42"/>
      <c r="I368" s="42"/>
      <c r="J368" s="42"/>
      <c r="K368" s="42"/>
      <c r="L368" s="42"/>
      <c r="M368" s="220">
        <v>0</v>
      </c>
    </row>
    <row r="369" spans="1:13">
      <c r="A369" s="211"/>
      <c r="B369" s="205"/>
      <c r="C369" s="211"/>
      <c r="D369" s="205"/>
      <c r="E369" s="210"/>
      <c r="F369" s="213"/>
      <c r="G369" s="214"/>
      <c r="H369" s="214"/>
      <c r="I369" s="214"/>
      <c r="J369" s="214"/>
      <c r="K369" s="214"/>
      <c r="L369" s="214"/>
      <c r="M369" s="213"/>
    </row>
    <row r="370" spans="1:13">
      <c r="A370" s="211"/>
      <c r="B370" s="205"/>
      <c r="C370" s="211"/>
      <c r="D370" s="205"/>
      <c r="E370" s="210"/>
      <c r="F370" s="207" t="s">
        <v>130</v>
      </c>
      <c r="G370" s="214"/>
      <c r="H370" s="214"/>
      <c r="I370" s="214"/>
      <c r="J370" s="214"/>
      <c r="K370" s="214"/>
      <c r="L370" s="214"/>
      <c r="M370" s="218">
        <v>0</v>
      </c>
    </row>
    <row r="371" spans="1:13">
      <c r="A371" s="212"/>
      <c r="B371" s="188"/>
      <c r="C371" s="212"/>
      <c r="D371" s="188"/>
      <c r="E371" s="213"/>
      <c r="F371" s="207" t="s">
        <v>131</v>
      </c>
      <c r="G371" s="218">
        <v>0</v>
      </c>
      <c r="H371" s="218">
        <v>0</v>
      </c>
      <c r="I371" s="218">
        <v>0</v>
      </c>
      <c r="J371" s="218">
        <v>0</v>
      </c>
      <c r="K371" s="218">
        <v>0</v>
      </c>
      <c r="L371" s="218">
        <v>0</v>
      </c>
      <c r="M371" s="218">
        <v>0</v>
      </c>
    </row>
    <row r="372" spans="1:13">
      <c r="A372" s="91" t="s">
        <v>111</v>
      </c>
      <c r="B372" s="160"/>
      <c r="C372" s="160"/>
      <c r="D372" s="160"/>
      <c r="E372" s="160"/>
      <c r="F372" s="160"/>
      <c r="G372" s="160"/>
      <c r="H372" s="160"/>
      <c r="I372" s="160"/>
      <c r="J372" s="160"/>
      <c r="K372" s="160"/>
      <c r="L372" s="160"/>
      <c r="M372" s="160"/>
    </row>
    <row r="373" spans="1:13">
      <c r="A373" s="91" t="s">
        <v>111</v>
      </c>
      <c r="B373" s="160"/>
      <c r="C373" s="160"/>
      <c r="D373" s="160"/>
      <c r="E373" s="160"/>
      <c r="F373" s="160"/>
      <c r="G373" s="160"/>
      <c r="H373" s="160"/>
      <c r="I373" s="160"/>
      <c r="J373" s="160"/>
      <c r="K373" s="160"/>
      <c r="L373" s="160"/>
      <c r="M373" s="160"/>
    </row>
    <row r="374" spans="1:13">
      <c r="A374" s="95" t="s">
        <v>211</v>
      </c>
      <c r="B374" s="171"/>
      <c r="C374" s="171"/>
      <c r="D374" s="171"/>
      <c r="E374" s="171"/>
      <c r="F374" s="171"/>
      <c r="G374" s="96" t="s">
        <v>256</v>
      </c>
      <c r="H374" s="171"/>
      <c r="I374" s="171"/>
      <c r="J374" s="171"/>
      <c r="K374" s="171"/>
      <c r="L374" s="171"/>
      <c r="M374" s="205"/>
    </row>
    <row r="375" spans="1:13">
      <c r="A375" s="212"/>
      <c r="B375" s="198"/>
      <c r="C375" s="198"/>
      <c r="D375" s="198"/>
      <c r="E375" s="198"/>
      <c r="F375" s="198"/>
      <c r="G375" s="238">
        <v>1737900.75</v>
      </c>
      <c r="H375" s="198"/>
      <c r="I375" s="198"/>
      <c r="J375" s="198"/>
      <c r="K375" s="198"/>
      <c r="L375" s="198"/>
      <c r="M375" s="188"/>
    </row>
    <row r="376" spans="1:13">
      <c r="A376" s="94" t="s">
        <v>174</v>
      </c>
      <c r="B376" s="216"/>
      <c r="C376" s="216"/>
      <c r="D376" s="217"/>
      <c r="E376" s="44" t="s">
        <v>118</v>
      </c>
      <c r="F376" s="44" t="s">
        <v>111</v>
      </c>
      <c r="G376" s="12" t="s">
        <v>153</v>
      </c>
      <c r="H376" s="12" t="s">
        <v>121</v>
      </c>
      <c r="I376" s="12" t="s">
        <v>175</v>
      </c>
      <c r="J376" s="12" t="s">
        <v>167</v>
      </c>
      <c r="K376" s="12" t="s">
        <v>122</v>
      </c>
      <c r="L376" s="12" t="s">
        <v>123</v>
      </c>
      <c r="M376" s="12" t="s">
        <v>124</v>
      </c>
    </row>
    <row r="377" spans="1:13">
      <c r="A377" s="239" t="s">
        <v>168</v>
      </c>
      <c r="B377" s="224"/>
      <c r="C377" s="222" t="s">
        <v>212</v>
      </c>
      <c r="D377" s="224"/>
      <c r="E377" s="222" t="s">
        <v>213</v>
      </c>
      <c r="F377" s="225" t="s">
        <v>129</v>
      </c>
      <c r="G377" s="227"/>
      <c r="H377" s="226">
        <v>2500</v>
      </c>
      <c r="I377" s="227"/>
      <c r="J377" s="227"/>
      <c r="K377" s="227"/>
      <c r="L377" s="227"/>
      <c r="M377" s="226">
        <v>2500</v>
      </c>
    </row>
    <row r="378" spans="1:13">
      <c r="A378" s="229"/>
      <c r="B378" s="224"/>
      <c r="C378" s="229"/>
      <c r="D378" s="224"/>
      <c r="E378" s="228"/>
      <c r="F378" s="225" t="s">
        <v>130</v>
      </c>
      <c r="G378" s="227"/>
      <c r="H378" s="227"/>
      <c r="I378" s="227"/>
      <c r="J378" s="227"/>
      <c r="K378" s="227"/>
      <c r="L378" s="227"/>
      <c r="M378" s="226">
        <v>0</v>
      </c>
    </row>
    <row r="379" spans="1:13">
      <c r="A379" s="230"/>
      <c r="B379" s="232"/>
      <c r="C379" s="230"/>
      <c r="D379" s="232"/>
      <c r="E379" s="233"/>
      <c r="F379" s="225" t="s">
        <v>131</v>
      </c>
      <c r="G379" s="226">
        <v>0</v>
      </c>
      <c r="H379" s="226">
        <v>2500</v>
      </c>
      <c r="I379" s="226">
        <v>0</v>
      </c>
      <c r="J379" s="226">
        <v>0</v>
      </c>
      <c r="K379" s="226">
        <v>0</v>
      </c>
      <c r="L379" s="226">
        <v>0</v>
      </c>
      <c r="M379" s="226">
        <v>2500</v>
      </c>
    </row>
    <row r="380" spans="1:13">
      <c r="A380" s="91" t="s">
        <v>111</v>
      </c>
      <c r="B380" s="160"/>
      <c r="C380" s="160"/>
      <c r="D380" s="160"/>
      <c r="E380" s="160"/>
      <c r="F380" s="160"/>
      <c r="G380" s="160"/>
      <c r="H380" s="160"/>
      <c r="I380" s="160"/>
      <c r="J380" s="160"/>
      <c r="K380" s="160"/>
      <c r="L380" s="160"/>
      <c r="M380" s="160"/>
    </row>
    <row r="381" spans="1:13">
      <c r="A381" s="91" t="s">
        <v>111</v>
      </c>
      <c r="B381" s="160"/>
      <c r="C381" s="160"/>
      <c r="D381" s="160"/>
      <c r="E381" s="160"/>
      <c r="F381" s="160"/>
      <c r="G381" s="160"/>
      <c r="H381" s="160"/>
      <c r="I381" s="160"/>
      <c r="J381" s="160"/>
      <c r="K381" s="160"/>
      <c r="L381" s="160"/>
      <c r="M381" s="160"/>
    </row>
    <row r="382" spans="1:13">
      <c r="A382" s="94" t="s">
        <v>174</v>
      </c>
      <c r="B382" s="216"/>
      <c r="C382" s="216"/>
      <c r="D382" s="217"/>
      <c r="E382" s="44" t="s">
        <v>118</v>
      </c>
      <c r="F382" s="44" t="s">
        <v>111</v>
      </c>
      <c r="G382" s="12" t="s">
        <v>153</v>
      </c>
      <c r="H382" s="12" t="s">
        <v>121</v>
      </c>
      <c r="I382" s="12" t="s">
        <v>175</v>
      </c>
      <c r="J382" s="12" t="s">
        <v>167</v>
      </c>
      <c r="K382" s="12" t="s">
        <v>122</v>
      </c>
      <c r="L382" s="12" t="s">
        <v>123</v>
      </c>
      <c r="M382" s="12" t="s">
        <v>124</v>
      </c>
    </row>
    <row r="383" spans="1:13">
      <c r="A383" s="239" t="s">
        <v>168</v>
      </c>
      <c r="B383" s="224"/>
      <c r="C383" s="222" t="s">
        <v>214</v>
      </c>
      <c r="D383" s="224"/>
      <c r="E383" s="222" t="s">
        <v>213</v>
      </c>
      <c r="F383" s="225" t="s">
        <v>129</v>
      </c>
      <c r="G383" s="227"/>
      <c r="H383" s="226">
        <v>2500</v>
      </c>
      <c r="I383" s="227"/>
      <c r="J383" s="227"/>
      <c r="K383" s="227"/>
      <c r="L383" s="227"/>
      <c r="M383" s="226">
        <v>2500</v>
      </c>
    </row>
    <row r="384" spans="1:13">
      <c r="A384" s="229"/>
      <c r="B384" s="224"/>
      <c r="C384" s="229"/>
      <c r="D384" s="224"/>
      <c r="E384" s="228"/>
      <c r="F384" s="225" t="s">
        <v>130</v>
      </c>
      <c r="G384" s="227"/>
      <c r="H384" s="227"/>
      <c r="I384" s="227"/>
      <c r="J384" s="227"/>
      <c r="K384" s="227"/>
      <c r="L384" s="227"/>
      <c r="M384" s="226">
        <v>0</v>
      </c>
    </row>
    <row r="385" spans="1:13">
      <c r="A385" s="230"/>
      <c r="B385" s="232"/>
      <c r="C385" s="230"/>
      <c r="D385" s="232"/>
      <c r="E385" s="233"/>
      <c r="F385" s="225" t="s">
        <v>131</v>
      </c>
      <c r="G385" s="226">
        <v>0</v>
      </c>
      <c r="H385" s="226">
        <v>2500</v>
      </c>
      <c r="I385" s="226">
        <v>0</v>
      </c>
      <c r="J385" s="226">
        <v>0</v>
      </c>
      <c r="K385" s="226">
        <v>0</v>
      </c>
      <c r="L385" s="226">
        <v>0</v>
      </c>
      <c r="M385" s="226">
        <v>2500</v>
      </c>
    </row>
    <row r="386" spans="1:13">
      <c r="A386" s="91" t="s">
        <v>111</v>
      </c>
      <c r="B386" s="160"/>
      <c r="C386" s="160"/>
      <c r="D386" s="160"/>
      <c r="E386" s="160"/>
      <c r="F386" s="160"/>
      <c r="G386" s="160"/>
      <c r="H386" s="160"/>
      <c r="I386" s="160"/>
      <c r="J386" s="160"/>
      <c r="K386" s="160"/>
      <c r="L386" s="160"/>
      <c r="M386" s="160"/>
    </row>
    <row r="387" spans="1:13">
      <c r="A387" s="91" t="s">
        <v>111</v>
      </c>
      <c r="B387" s="160"/>
      <c r="C387" s="160"/>
      <c r="D387" s="160"/>
      <c r="E387" s="160"/>
      <c r="F387" s="160"/>
      <c r="G387" s="160"/>
      <c r="H387" s="160"/>
      <c r="I387" s="160"/>
      <c r="J387" s="160"/>
      <c r="K387" s="160"/>
      <c r="L387" s="160"/>
      <c r="M387" s="160"/>
    </row>
    <row r="388" spans="1:13">
      <c r="A388" s="94" t="s">
        <v>174</v>
      </c>
      <c r="B388" s="216"/>
      <c r="C388" s="216"/>
      <c r="D388" s="217"/>
      <c r="E388" s="44" t="s">
        <v>118</v>
      </c>
      <c r="F388" s="44" t="s">
        <v>111</v>
      </c>
      <c r="G388" s="12" t="s">
        <v>153</v>
      </c>
      <c r="H388" s="12" t="s">
        <v>121</v>
      </c>
      <c r="I388" s="12" t="s">
        <v>175</v>
      </c>
      <c r="J388" s="12" t="s">
        <v>167</v>
      </c>
      <c r="K388" s="12" t="s">
        <v>122</v>
      </c>
      <c r="L388" s="12" t="s">
        <v>123</v>
      </c>
      <c r="M388" s="12" t="s">
        <v>124</v>
      </c>
    </row>
    <row r="389" spans="1:13">
      <c r="A389" s="237" t="s">
        <v>168</v>
      </c>
      <c r="B389" s="205"/>
      <c r="C389" s="187" t="s">
        <v>215</v>
      </c>
      <c r="D389" s="205"/>
      <c r="E389" s="187" t="s">
        <v>216</v>
      </c>
      <c r="F389" s="207" t="s">
        <v>129</v>
      </c>
      <c r="G389" s="214"/>
      <c r="H389" s="214"/>
      <c r="I389" s="214"/>
      <c r="J389" s="214"/>
      <c r="K389" s="214"/>
      <c r="L389" s="214"/>
      <c r="M389" s="218">
        <v>0</v>
      </c>
    </row>
    <row r="390" spans="1:13">
      <c r="A390" s="211"/>
      <c r="B390" s="205"/>
      <c r="C390" s="211"/>
      <c r="D390" s="205"/>
      <c r="E390" s="210"/>
      <c r="F390" s="207" t="s">
        <v>130</v>
      </c>
      <c r="G390" s="214"/>
      <c r="H390" s="214"/>
      <c r="I390" s="214"/>
      <c r="J390" s="214"/>
      <c r="K390" s="240">
        <v>249019.91</v>
      </c>
      <c r="L390" s="218">
        <v>60000</v>
      </c>
      <c r="M390" s="240">
        <v>62280.09</v>
      </c>
    </row>
    <row r="391" spans="1:13">
      <c r="A391" s="212"/>
      <c r="B391" s="188"/>
      <c r="C391" s="212"/>
      <c r="D391" s="188"/>
      <c r="E391" s="213"/>
      <c r="F391" s="207" t="s">
        <v>131</v>
      </c>
      <c r="G391" s="218">
        <v>0</v>
      </c>
      <c r="H391" s="218">
        <v>0</v>
      </c>
      <c r="I391" s="218">
        <v>0</v>
      </c>
      <c r="J391" s="240">
        <v>2280.09</v>
      </c>
      <c r="K391" s="218">
        <v>0</v>
      </c>
      <c r="L391" s="240">
        <v>1217652.22</v>
      </c>
      <c r="M391" s="240">
        <v>1219932.31</v>
      </c>
    </row>
    <row r="392" spans="1:13">
      <c r="A392" s="91" t="s">
        <v>111</v>
      </c>
      <c r="B392" s="160"/>
      <c r="C392" s="160"/>
      <c r="D392" s="160"/>
      <c r="E392" s="160"/>
      <c r="F392" s="160"/>
      <c r="G392" s="160"/>
      <c r="H392" s="160"/>
      <c r="I392" s="160"/>
      <c r="J392" s="160"/>
      <c r="K392" s="160"/>
      <c r="L392" s="160"/>
      <c r="M392" s="160"/>
    </row>
    <row r="393" spans="1:13">
      <c r="A393" s="91" t="s">
        <v>111</v>
      </c>
      <c r="B393" s="160"/>
      <c r="C393" s="160"/>
      <c r="D393" s="160"/>
      <c r="E393" s="160"/>
      <c r="F393" s="160"/>
      <c r="G393" s="160"/>
      <c r="H393" s="160"/>
      <c r="I393" s="160"/>
      <c r="J393" s="160"/>
      <c r="K393" s="160"/>
      <c r="L393" s="160"/>
      <c r="M393" s="160"/>
    </row>
    <row r="394" spans="1:13">
      <c r="A394" s="94" t="s">
        <v>174</v>
      </c>
      <c r="B394" s="216"/>
      <c r="C394" s="216"/>
      <c r="D394" s="217"/>
      <c r="E394" s="44" t="s">
        <v>118</v>
      </c>
      <c r="F394" s="44" t="s">
        <v>111</v>
      </c>
      <c r="G394" s="12" t="s">
        <v>153</v>
      </c>
      <c r="H394" s="12" t="s">
        <v>121</v>
      </c>
      <c r="I394" s="12" t="s">
        <v>175</v>
      </c>
      <c r="J394" s="12" t="s">
        <v>167</v>
      </c>
      <c r="K394" s="12" t="s">
        <v>122</v>
      </c>
      <c r="L394" s="12" t="s">
        <v>123</v>
      </c>
      <c r="M394" s="12" t="s">
        <v>124</v>
      </c>
    </row>
    <row r="395" spans="1:13">
      <c r="A395" s="239" t="s">
        <v>217</v>
      </c>
      <c r="B395" s="224"/>
      <c r="C395" s="222" t="s">
        <v>218</v>
      </c>
      <c r="D395" s="224"/>
      <c r="E395" s="222" t="s">
        <v>219</v>
      </c>
      <c r="F395" s="225" t="s">
        <v>129</v>
      </c>
      <c r="G395" s="227"/>
      <c r="H395" s="227"/>
      <c r="I395" s="227"/>
      <c r="J395" s="227"/>
      <c r="K395" s="227"/>
      <c r="L395" s="227"/>
      <c r="M395" s="226">
        <v>0</v>
      </c>
    </row>
    <row r="396" spans="1:13">
      <c r="A396" s="229"/>
      <c r="B396" s="224"/>
      <c r="C396" s="229"/>
      <c r="D396" s="224"/>
      <c r="E396" s="228"/>
      <c r="F396" s="225" t="s">
        <v>130</v>
      </c>
      <c r="G396" s="227"/>
      <c r="H396" s="227"/>
      <c r="I396" s="227"/>
      <c r="J396" s="227"/>
      <c r="K396" s="226">
        <v>89850</v>
      </c>
      <c r="L396" s="226">
        <v>99000</v>
      </c>
      <c r="M396" s="226">
        <v>99000</v>
      </c>
    </row>
    <row r="397" spans="1:13">
      <c r="A397" s="230"/>
      <c r="B397" s="232"/>
      <c r="C397" s="230"/>
      <c r="D397" s="232"/>
      <c r="E397" s="233"/>
      <c r="F397" s="225" t="s">
        <v>131</v>
      </c>
      <c r="G397" s="226">
        <v>0</v>
      </c>
      <c r="H397" s="226">
        <v>0</v>
      </c>
      <c r="I397" s="226">
        <v>0</v>
      </c>
      <c r="J397" s="226">
        <v>0</v>
      </c>
      <c r="K397" s="226">
        <v>0</v>
      </c>
      <c r="L397" s="226">
        <v>0</v>
      </c>
      <c r="M397" s="226">
        <v>0</v>
      </c>
    </row>
    <row r="398" spans="1:13">
      <c r="A398" s="91" t="s">
        <v>111</v>
      </c>
      <c r="B398" s="160"/>
      <c r="C398" s="160"/>
      <c r="D398" s="160"/>
      <c r="E398" s="160"/>
      <c r="F398" s="160"/>
      <c r="G398" s="160"/>
      <c r="H398" s="160"/>
      <c r="I398" s="160"/>
      <c r="J398" s="160"/>
      <c r="K398" s="160"/>
      <c r="L398" s="160"/>
      <c r="M398" s="160"/>
    </row>
    <row r="399" spans="1:13">
      <c r="A399" s="91" t="s">
        <v>111</v>
      </c>
      <c r="B399" s="160"/>
      <c r="C399" s="160"/>
      <c r="D399" s="160"/>
      <c r="E399" s="160"/>
      <c r="F399" s="160"/>
      <c r="G399" s="160"/>
      <c r="H399" s="160"/>
      <c r="I399" s="160"/>
      <c r="J399" s="160"/>
      <c r="K399" s="160"/>
      <c r="L399" s="160"/>
      <c r="M399" s="160"/>
    </row>
    <row r="400" spans="1:13">
      <c r="A400" s="94" t="s">
        <v>174</v>
      </c>
      <c r="B400" s="216"/>
      <c r="C400" s="216"/>
      <c r="D400" s="217"/>
      <c r="E400" s="44" t="s">
        <v>118</v>
      </c>
      <c r="F400" s="44" t="s">
        <v>111</v>
      </c>
      <c r="G400" s="12" t="s">
        <v>153</v>
      </c>
      <c r="H400" s="12" t="s">
        <v>121</v>
      </c>
      <c r="I400" s="12" t="s">
        <v>175</v>
      </c>
      <c r="J400" s="12" t="s">
        <v>167</v>
      </c>
      <c r="K400" s="12" t="s">
        <v>122</v>
      </c>
      <c r="L400" s="12" t="s">
        <v>123</v>
      </c>
      <c r="M400" s="12" t="s">
        <v>124</v>
      </c>
    </row>
    <row r="401" spans="1:13">
      <c r="A401" s="237" t="s">
        <v>217</v>
      </c>
      <c r="B401" s="205"/>
      <c r="C401" s="187" t="s">
        <v>220</v>
      </c>
      <c r="D401" s="205"/>
      <c r="E401" s="187" t="s">
        <v>221</v>
      </c>
      <c r="F401" s="207" t="s">
        <v>129</v>
      </c>
      <c r="G401" s="214"/>
      <c r="H401" s="214"/>
      <c r="I401" s="214"/>
      <c r="J401" s="214"/>
      <c r="K401" s="214"/>
      <c r="L401" s="214"/>
      <c r="M401" s="218">
        <v>0</v>
      </c>
    </row>
    <row r="402" spans="1:13">
      <c r="A402" s="211"/>
      <c r="B402" s="205"/>
      <c r="C402" s="211"/>
      <c r="D402" s="205"/>
      <c r="E402" s="210"/>
      <c r="F402" s="207" t="s">
        <v>130</v>
      </c>
      <c r="G402" s="214"/>
      <c r="H402" s="214"/>
      <c r="I402" s="214"/>
      <c r="J402" s="214"/>
      <c r="K402" s="218">
        <v>183000</v>
      </c>
      <c r="L402" s="218">
        <v>1261777</v>
      </c>
      <c r="M402" s="218">
        <v>1261777</v>
      </c>
    </row>
    <row r="403" spans="1:13">
      <c r="A403" s="212"/>
      <c r="B403" s="188"/>
      <c r="C403" s="212"/>
      <c r="D403" s="188"/>
      <c r="E403" s="213"/>
      <c r="F403" s="207" t="s">
        <v>131</v>
      </c>
      <c r="G403" s="218">
        <v>0</v>
      </c>
      <c r="H403" s="218">
        <v>0</v>
      </c>
      <c r="I403" s="218">
        <v>0</v>
      </c>
      <c r="J403" s="218">
        <v>0</v>
      </c>
      <c r="K403" s="218">
        <v>0</v>
      </c>
      <c r="L403" s="240">
        <v>130052.01</v>
      </c>
      <c r="M403" s="240">
        <v>130052.01</v>
      </c>
    </row>
    <row r="404" spans="1:13">
      <c r="A404" s="91" t="s">
        <v>111</v>
      </c>
      <c r="B404" s="160"/>
      <c r="C404" s="160"/>
      <c r="D404" s="160"/>
      <c r="E404" s="160"/>
      <c r="F404" s="160"/>
      <c r="G404" s="160"/>
      <c r="H404" s="160"/>
      <c r="I404" s="160"/>
      <c r="J404" s="160"/>
      <c r="K404" s="160"/>
      <c r="L404" s="160"/>
      <c r="M404" s="160"/>
    </row>
    <row r="405" spans="1:13">
      <c r="A405" s="91" t="s">
        <v>111</v>
      </c>
      <c r="B405" s="160"/>
      <c r="C405" s="160"/>
      <c r="D405" s="160"/>
      <c r="E405" s="160"/>
      <c r="F405" s="160"/>
      <c r="G405" s="160"/>
      <c r="H405" s="160"/>
      <c r="I405" s="160"/>
      <c r="J405" s="160"/>
      <c r="K405" s="160"/>
      <c r="L405" s="160"/>
      <c r="M405" s="160"/>
    </row>
    <row r="406" spans="1:13">
      <c r="A406" s="94" t="s">
        <v>174</v>
      </c>
      <c r="B406" s="216"/>
      <c r="C406" s="216"/>
      <c r="D406" s="217"/>
      <c r="E406" s="44" t="s">
        <v>118</v>
      </c>
      <c r="F406" s="44" t="s">
        <v>111</v>
      </c>
      <c r="G406" s="12" t="s">
        <v>153</v>
      </c>
      <c r="H406" s="12" t="s">
        <v>121</v>
      </c>
      <c r="I406" s="12" t="s">
        <v>175</v>
      </c>
      <c r="J406" s="12" t="s">
        <v>167</v>
      </c>
      <c r="K406" s="12" t="s">
        <v>122</v>
      </c>
      <c r="L406" s="12" t="s">
        <v>123</v>
      </c>
      <c r="M406" s="12" t="s">
        <v>124</v>
      </c>
    </row>
    <row r="407" spans="1:13">
      <c r="A407" s="237" t="s">
        <v>222</v>
      </c>
      <c r="B407" s="205"/>
      <c r="C407" s="187" t="s">
        <v>223</v>
      </c>
      <c r="D407" s="205"/>
      <c r="E407" s="187" t="s">
        <v>224</v>
      </c>
      <c r="F407" s="207" t="s">
        <v>129</v>
      </c>
      <c r="G407" s="214"/>
      <c r="H407" s="214"/>
      <c r="I407" s="214"/>
      <c r="J407" s="214"/>
      <c r="K407" s="214"/>
      <c r="L407" s="214"/>
      <c r="M407" s="218">
        <v>0</v>
      </c>
    </row>
    <row r="408" spans="1:13">
      <c r="A408" s="211"/>
      <c r="B408" s="205"/>
      <c r="C408" s="211"/>
      <c r="D408" s="205"/>
      <c r="E408" s="210"/>
      <c r="F408" s="207" t="s">
        <v>130</v>
      </c>
      <c r="G408" s="214"/>
      <c r="H408" s="214"/>
      <c r="I408" s="214"/>
      <c r="J408" s="214"/>
      <c r="K408" s="240">
        <v>21656.34</v>
      </c>
      <c r="L408" s="218">
        <v>10500</v>
      </c>
      <c r="M408" s="240">
        <v>38843.660000000003</v>
      </c>
    </row>
    <row r="409" spans="1:13">
      <c r="A409" s="212"/>
      <c r="B409" s="188"/>
      <c r="C409" s="212"/>
      <c r="D409" s="188"/>
      <c r="E409" s="213"/>
      <c r="F409" s="207" t="s">
        <v>131</v>
      </c>
      <c r="G409" s="218">
        <v>0</v>
      </c>
      <c r="H409" s="218">
        <v>0</v>
      </c>
      <c r="I409" s="218">
        <v>0</v>
      </c>
      <c r="J409" s="240">
        <v>28343.66</v>
      </c>
      <c r="K409" s="218">
        <v>0</v>
      </c>
      <c r="L409" s="240">
        <v>36491.18</v>
      </c>
      <c r="M409" s="240">
        <v>64834.84</v>
      </c>
    </row>
    <row r="410" spans="1:13">
      <c r="A410" s="91" t="s">
        <v>111</v>
      </c>
      <c r="B410" s="160"/>
      <c r="C410" s="160"/>
      <c r="D410" s="160"/>
      <c r="E410" s="160"/>
      <c r="F410" s="160"/>
      <c r="G410" s="160"/>
      <c r="H410" s="160"/>
      <c r="I410" s="160"/>
      <c r="J410" s="160"/>
      <c r="K410" s="160"/>
      <c r="L410" s="160"/>
      <c r="M410" s="160"/>
    </row>
    <row r="411" spans="1:13">
      <c r="A411" s="91" t="s">
        <v>111</v>
      </c>
      <c r="B411" s="160"/>
      <c r="C411" s="160"/>
      <c r="D411" s="160"/>
      <c r="E411" s="160"/>
      <c r="F411" s="160"/>
      <c r="G411" s="160"/>
      <c r="H411" s="160"/>
      <c r="I411" s="160"/>
      <c r="J411" s="160"/>
      <c r="K411" s="160"/>
      <c r="L411" s="160"/>
      <c r="M411" s="160"/>
    </row>
    <row r="412" spans="1:13">
      <c r="A412" s="94" t="s">
        <v>174</v>
      </c>
      <c r="B412" s="216"/>
      <c r="C412" s="216"/>
      <c r="D412" s="217"/>
      <c r="E412" s="44" t="s">
        <v>118</v>
      </c>
      <c r="F412" s="44" t="s">
        <v>111</v>
      </c>
      <c r="G412" s="12" t="s">
        <v>153</v>
      </c>
      <c r="H412" s="12" t="s">
        <v>121</v>
      </c>
      <c r="I412" s="12" t="s">
        <v>175</v>
      </c>
      <c r="J412" s="12" t="s">
        <v>167</v>
      </c>
      <c r="K412" s="12" t="s">
        <v>122</v>
      </c>
      <c r="L412" s="12" t="s">
        <v>123</v>
      </c>
      <c r="M412" s="12" t="s">
        <v>124</v>
      </c>
    </row>
    <row r="413" spans="1:13">
      <c r="A413" s="237" t="s">
        <v>225</v>
      </c>
      <c r="B413" s="205"/>
      <c r="C413" s="187" t="s">
        <v>226</v>
      </c>
      <c r="D413" s="205"/>
      <c r="E413" s="187" t="s">
        <v>227</v>
      </c>
      <c r="F413" s="207" t="s">
        <v>129</v>
      </c>
      <c r="G413" s="214"/>
      <c r="H413" s="214"/>
      <c r="I413" s="214"/>
      <c r="J413" s="214"/>
      <c r="K413" s="214"/>
      <c r="L413" s="214"/>
      <c r="M413" s="218">
        <v>0</v>
      </c>
    </row>
    <row r="414" spans="1:13">
      <c r="A414" s="211"/>
      <c r="B414" s="205"/>
      <c r="C414" s="211"/>
      <c r="D414" s="205"/>
      <c r="E414" s="210"/>
      <c r="F414" s="207" t="s">
        <v>130</v>
      </c>
      <c r="G414" s="214"/>
      <c r="H414" s="214"/>
      <c r="I414" s="214"/>
      <c r="J414" s="214"/>
      <c r="K414" s="214"/>
      <c r="L414" s="214"/>
      <c r="M414" s="218">
        <v>0</v>
      </c>
    </row>
    <row r="415" spans="1:13">
      <c r="A415" s="212"/>
      <c r="B415" s="188"/>
      <c r="C415" s="212"/>
      <c r="D415" s="188"/>
      <c r="E415" s="213"/>
      <c r="F415" s="207" t="s">
        <v>131</v>
      </c>
      <c r="G415" s="218">
        <v>0</v>
      </c>
      <c r="H415" s="218">
        <v>0</v>
      </c>
      <c r="I415" s="218">
        <v>0</v>
      </c>
      <c r="J415" s="218">
        <v>0</v>
      </c>
      <c r="K415" s="240">
        <v>35618.089999999997</v>
      </c>
      <c r="L415" s="218">
        <v>0</v>
      </c>
      <c r="M415" s="240">
        <v>35618.089999999997</v>
      </c>
    </row>
    <row r="416" spans="1:13">
      <c r="A416" s="91" t="s">
        <v>111</v>
      </c>
      <c r="B416" s="160"/>
      <c r="C416" s="160"/>
      <c r="D416" s="160"/>
      <c r="E416" s="160"/>
      <c r="F416" s="160"/>
      <c r="G416" s="160"/>
      <c r="H416" s="160"/>
      <c r="I416" s="160"/>
      <c r="J416" s="160"/>
      <c r="K416" s="160"/>
      <c r="L416" s="160"/>
      <c r="M416" s="160"/>
    </row>
    <row r="417" spans="1:13">
      <c r="A417" s="91" t="s">
        <v>111</v>
      </c>
      <c r="B417" s="160"/>
      <c r="C417" s="160"/>
      <c r="D417" s="160"/>
      <c r="E417" s="160"/>
      <c r="F417" s="160"/>
      <c r="G417" s="160"/>
      <c r="H417" s="160"/>
      <c r="I417" s="160"/>
      <c r="J417" s="160"/>
      <c r="K417" s="160"/>
      <c r="L417" s="160"/>
      <c r="M417" s="160"/>
    </row>
    <row r="418" spans="1:13">
      <c r="A418" s="94" t="s">
        <v>174</v>
      </c>
      <c r="B418" s="216"/>
      <c r="C418" s="216"/>
      <c r="D418" s="217"/>
      <c r="E418" s="44" t="s">
        <v>118</v>
      </c>
      <c r="F418" s="44" t="s">
        <v>111</v>
      </c>
      <c r="G418" s="12" t="s">
        <v>153</v>
      </c>
      <c r="H418" s="12" t="s">
        <v>121</v>
      </c>
      <c r="I418" s="12" t="s">
        <v>175</v>
      </c>
      <c r="J418" s="12" t="s">
        <v>167</v>
      </c>
      <c r="K418" s="12" t="s">
        <v>122</v>
      </c>
      <c r="L418" s="12" t="s">
        <v>123</v>
      </c>
      <c r="M418" s="12" t="s">
        <v>124</v>
      </c>
    </row>
    <row r="419" spans="1:13">
      <c r="A419" s="239" t="s">
        <v>228</v>
      </c>
      <c r="B419" s="224"/>
      <c r="C419" s="222" t="s">
        <v>229</v>
      </c>
      <c r="D419" s="224"/>
      <c r="E419" s="222" t="s">
        <v>230</v>
      </c>
      <c r="F419" s="225" t="s">
        <v>129</v>
      </c>
      <c r="G419" s="227"/>
      <c r="H419" s="227"/>
      <c r="I419" s="227"/>
      <c r="J419" s="227"/>
      <c r="K419" s="227"/>
      <c r="L419" s="227"/>
      <c r="M419" s="226">
        <v>0</v>
      </c>
    </row>
    <row r="420" spans="1:13">
      <c r="A420" s="229"/>
      <c r="B420" s="224"/>
      <c r="C420" s="229"/>
      <c r="D420" s="224"/>
      <c r="E420" s="228"/>
      <c r="F420" s="225" t="s">
        <v>130</v>
      </c>
      <c r="G420" s="227"/>
      <c r="H420" s="227"/>
      <c r="I420" s="227"/>
      <c r="J420" s="227"/>
      <c r="K420" s="241">
        <v>270050.05</v>
      </c>
      <c r="L420" s="227"/>
      <c r="M420" s="226">
        <v>276000</v>
      </c>
    </row>
    <row r="421" spans="1:13">
      <c r="A421" s="230"/>
      <c r="B421" s="232"/>
      <c r="C421" s="230"/>
      <c r="D421" s="232"/>
      <c r="E421" s="233"/>
      <c r="F421" s="225" t="s">
        <v>131</v>
      </c>
      <c r="G421" s="226">
        <v>0</v>
      </c>
      <c r="H421" s="226">
        <v>0</v>
      </c>
      <c r="I421" s="226">
        <v>0</v>
      </c>
      <c r="J421" s="241">
        <v>5949.95</v>
      </c>
      <c r="K421" s="226">
        <v>0</v>
      </c>
      <c r="L421" s="226">
        <v>0</v>
      </c>
      <c r="M421" s="241">
        <v>5949.95</v>
      </c>
    </row>
    <row r="422" spans="1:13">
      <c r="A422" s="91" t="s">
        <v>111</v>
      </c>
      <c r="B422" s="160"/>
      <c r="C422" s="160"/>
      <c r="D422" s="160"/>
      <c r="E422" s="160"/>
      <c r="F422" s="160"/>
      <c r="G422" s="160"/>
      <c r="H422" s="160"/>
      <c r="I422" s="160"/>
      <c r="J422" s="160"/>
      <c r="K422" s="160"/>
      <c r="L422" s="160"/>
      <c r="M422" s="160"/>
    </row>
    <row r="423" spans="1:13">
      <c r="A423" s="91" t="s">
        <v>111</v>
      </c>
      <c r="B423" s="160"/>
      <c r="C423" s="160"/>
      <c r="D423" s="160"/>
      <c r="E423" s="160"/>
      <c r="F423" s="160"/>
      <c r="G423" s="160"/>
      <c r="H423" s="160"/>
      <c r="I423" s="160"/>
      <c r="J423" s="160"/>
      <c r="K423" s="160"/>
      <c r="L423" s="160"/>
      <c r="M423" s="160"/>
    </row>
    <row r="424" spans="1:13">
      <c r="A424" s="95" t="s">
        <v>231</v>
      </c>
      <c r="B424" s="171"/>
      <c r="C424" s="171"/>
      <c r="D424" s="171"/>
      <c r="E424" s="171"/>
      <c r="F424" s="171"/>
      <c r="G424" s="96" t="s">
        <v>256</v>
      </c>
      <c r="H424" s="171"/>
      <c r="I424" s="171"/>
      <c r="J424" s="171"/>
      <c r="K424" s="171"/>
      <c r="L424" s="171"/>
      <c r="M424" s="205"/>
    </row>
    <row r="425" spans="1:13">
      <c r="A425" s="212"/>
      <c r="B425" s="198"/>
      <c r="C425" s="198"/>
      <c r="D425" s="198"/>
      <c r="E425" s="198"/>
      <c r="F425" s="198"/>
      <c r="G425" s="238">
        <v>997049.45</v>
      </c>
      <c r="H425" s="198"/>
      <c r="I425" s="198"/>
      <c r="J425" s="198"/>
      <c r="K425" s="198"/>
      <c r="L425" s="198"/>
      <c r="M425" s="188"/>
    </row>
    <row r="426" spans="1:13">
      <c r="A426" s="94" t="s">
        <v>174</v>
      </c>
      <c r="B426" s="216"/>
      <c r="C426" s="216"/>
      <c r="D426" s="217"/>
      <c r="E426" s="44" t="s">
        <v>118</v>
      </c>
      <c r="F426" s="44" t="s">
        <v>111</v>
      </c>
      <c r="G426" s="12" t="s">
        <v>153</v>
      </c>
      <c r="H426" s="12" t="s">
        <v>121</v>
      </c>
      <c r="I426" s="12" t="s">
        <v>175</v>
      </c>
      <c r="J426" s="12" t="s">
        <v>167</v>
      </c>
      <c r="K426" s="12" t="s">
        <v>122</v>
      </c>
      <c r="L426" s="12" t="s">
        <v>123</v>
      </c>
      <c r="M426" s="12" t="s">
        <v>124</v>
      </c>
    </row>
    <row r="427" spans="1:13">
      <c r="A427" s="239" t="s">
        <v>232</v>
      </c>
      <c r="B427" s="224"/>
      <c r="C427" s="222" t="s">
        <v>233</v>
      </c>
      <c r="D427" s="224"/>
      <c r="E427" s="222" t="s">
        <v>234</v>
      </c>
      <c r="F427" s="225" t="s">
        <v>129</v>
      </c>
      <c r="G427" s="227"/>
      <c r="H427" s="227"/>
      <c r="I427" s="227"/>
      <c r="J427" s="227"/>
      <c r="K427" s="227"/>
      <c r="L427" s="227"/>
      <c r="M427" s="226">
        <v>0</v>
      </c>
    </row>
    <row r="428" spans="1:13">
      <c r="A428" s="229"/>
      <c r="B428" s="224"/>
      <c r="C428" s="229"/>
      <c r="D428" s="224"/>
      <c r="E428" s="228"/>
      <c r="F428" s="225" t="s">
        <v>130</v>
      </c>
      <c r="G428" s="227"/>
      <c r="H428" s="227"/>
      <c r="I428" s="227"/>
      <c r="J428" s="227"/>
      <c r="K428" s="227"/>
      <c r="L428" s="227"/>
      <c r="M428" s="226">
        <v>0</v>
      </c>
    </row>
    <row r="429" spans="1:13">
      <c r="A429" s="230"/>
      <c r="B429" s="232"/>
      <c r="C429" s="230"/>
      <c r="D429" s="232"/>
      <c r="E429" s="233"/>
      <c r="F429" s="225" t="s">
        <v>131</v>
      </c>
      <c r="G429" s="226">
        <v>0</v>
      </c>
      <c r="H429" s="226">
        <v>0</v>
      </c>
      <c r="I429" s="226">
        <v>0</v>
      </c>
      <c r="J429" s="226">
        <v>0</v>
      </c>
      <c r="K429" s="226">
        <v>0</v>
      </c>
      <c r="L429" s="226">
        <v>0</v>
      </c>
      <c r="M429" s="226">
        <v>0</v>
      </c>
    </row>
    <row r="430" spans="1:13">
      <c r="A430" s="91" t="s">
        <v>111</v>
      </c>
      <c r="B430" s="160"/>
      <c r="C430" s="160"/>
      <c r="D430" s="160"/>
      <c r="E430" s="160"/>
      <c r="F430" s="160"/>
      <c r="G430" s="160"/>
      <c r="H430" s="160"/>
      <c r="I430" s="160"/>
      <c r="J430" s="160"/>
      <c r="K430" s="160"/>
      <c r="L430" s="160"/>
      <c r="M430" s="160"/>
    </row>
    <row r="431" spans="1:13">
      <c r="A431" s="91" t="s">
        <v>111</v>
      </c>
      <c r="B431" s="160"/>
      <c r="C431" s="160"/>
      <c r="D431" s="160"/>
      <c r="E431" s="160"/>
      <c r="F431" s="160"/>
      <c r="G431" s="160"/>
      <c r="H431" s="160"/>
      <c r="I431" s="160"/>
      <c r="J431" s="160"/>
      <c r="K431" s="160"/>
      <c r="L431" s="160"/>
      <c r="M431" s="160"/>
    </row>
    <row r="432" spans="1:13">
      <c r="A432" s="94" t="s">
        <v>174</v>
      </c>
      <c r="B432" s="216"/>
      <c r="C432" s="216"/>
      <c r="D432" s="217"/>
      <c r="E432" s="44" t="s">
        <v>118</v>
      </c>
      <c r="F432" s="44" t="s">
        <v>111</v>
      </c>
      <c r="G432" s="12" t="s">
        <v>153</v>
      </c>
      <c r="H432" s="12" t="s">
        <v>121</v>
      </c>
      <c r="I432" s="12" t="s">
        <v>175</v>
      </c>
      <c r="J432" s="12" t="s">
        <v>167</v>
      </c>
      <c r="K432" s="12" t="s">
        <v>122</v>
      </c>
      <c r="L432" s="12" t="s">
        <v>123</v>
      </c>
      <c r="M432" s="12" t="s">
        <v>124</v>
      </c>
    </row>
    <row r="433" spans="1:13">
      <c r="A433" s="237" t="s">
        <v>232</v>
      </c>
      <c r="B433" s="205"/>
      <c r="C433" s="187" t="s">
        <v>235</v>
      </c>
      <c r="D433" s="205"/>
      <c r="E433" s="187" t="s">
        <v>236</v>
      </c>
      <c r="F433" s="207" t="s">
        <v>129</v>
      </c>
      <c r="G433" s="214"/>
      <c r="H433" s="214"/>
      <c r="I433" s="214"/>
      <c r="J433" s="214"/>
      <c r="K433" s="214"/>
      <c r="L433" s="214"/>
      <c r="M433" s="218">
        <v>0</v>
      </c>
    </row>
    <row r="434" spans="1:13">
      <c r="A434" s="211"/>
      <c r="B434" s="205"/>
      <c r="C434" s="211"/>
      <c r="D434" s="205"/>
      <c r="E434" s="210"/>
      <c r="F434" s="207" t="s">
        <v>130</v>
      </c>
      <c r="G434" s="214"/>
      <c r="H434" s="214"/>
      <c r="I434" s="214"/>
      <c r="J434" s="214"/>
      <c r="K434" s="240">
        <v>800112.68</v>
      </c>
      <c r="L434" s="218">
        <v>150000</v>
      </c>
      <c r="M434" s="240">
        <v>154600.85</v>
      </c>
    </row>
    <row r="435" spans="1:13">
      <c r="A435" s="212"/>
      <c r="B435" s="188"/>
      <c r="C435" s="212"/>
      <c r="D435" s="188"/>
      <c r="E435" s="213"/>
      <c r="F435" s="207" t="s">
        <v>131</v>
      </c>
      <c r="G435" s="218">
        <v>0</v>
      </c>
      <c r="H435" s="218">
        <v>0</v>
      </c>
      <c r="I435" s="218">
        <v>0</v>
      </c>
      <c r="J435" s="240">
        <v>2287.3200000000002</v>
      </c>
      <c r="K435" s="240">
        <v>2313.5300000000002</v>
      </c>
      <c r="L435" s="240">
        <v>151238.41</v>
      </c>
      <c r="M435" s="240">
        <v>155839.26</v>
      </c>
    </row>
    <row r="436" spans="1:13">
      <c r="A436" s="91" t="s">
        <v>111</v>
      </c>
      <c r="B436" s="160"/>
      <c r="C436" s="160"/>
      <c r="D436" s="160"/>
      <c r="E436" s="160"/>
      <c r="F436" s="160"/>
      <c r="G436" s="160"/>
      <c r="H436" s="160"/>
      <c r="I436" s="160"/>
      <c r="J436" s="160"/>
      <c r="K436" s="160"/>
      <c r="L436" s="160"/>
      <c r="M436" s="160"/>
    </row>
    <row r="437" spans="1:13">
      <c r="A437" s="91" t="s">
        <v>111</v>
      </c>
      <c r="B437" s="160"/>
      <c r="C437" s="160"/>
      <c r="D437" s="160"/>
      <c r="E437" s="160"/>
      <c r="F437" s="160"/>
      <c r="G437" s="160"/>
      <c r="H437" s="160"/>
      <c r="I437" s="160"/>
      <c r="J437" s="160"/>
      <c r="K437" s="160"/>
      <c r="L437" s="160"/>
      <c r="M437" s="160"/>
    </row>
    <row r="438" spans="1:13">
      <c r="A438" s="94" t="s">
        <v>174</v>
      </c>
      <c r="B438" s="216"/>
      <c r="C438" s="216"/>
      <c r="D438" s="217"/>
      <c r="E438" s="44" t="s">
        <v>118</v>
      </c>
      <c r="F438" s="44" t="s">
        <v>111</v>
      </c>
      <c r="G438" s="12" t="s">
        <v>153</v>
      </c>
      <c r="H438" s="12" t="s">
        <v>121</v>
      </c>
      <c r="I438" s="12" t="s">
        <v>175</v>
      </c>
      <c r="J438" s="12" t="s">
        <v>167</v>
      </c>
      <c r="K438" s="12" t="s">
        <v>122</v>
      </c>
      <c r="L438" s="12" t="s">
        <v>123</v>
      </c>
      <c r="M438" s="12" t="s">
        <v>124</v>
      </c>
    </row>
    <row r="439" spans="1:13">
      <c r="A439" s="237" t="s">
        <v>237</v>
      </c>
      <c r="B439" s="205"/>
      <c r="C439" s="187" t="s">
        <v>238</v>
      </c>
      <c r="D439" s="205"/>
      <c r="E439" s="187" t="s">
        <v>221</v>
      </c>
      <c r="F439" s="207" t="s">
        <v>129</v>
      </c>
      <c r="G439" s="214"/>
      <c r="H439" s="214"/>
      <c r="I439" s="214"/>
      <c r="J439" s="214"/>
      <c r="K439" s="214"/>
      <c r="L439" s="214"/>
      <c r="M439" s="218">
        <v>0</v>
      </c>
    </row>
    <row r="440" spans="1:13">
      <c r="A440" s="211"/>
      <c r="B440" s="205"/>
      <c r="C440" s="211"/>
      <c r="D440" s="205"/>
      <c r="E440" s="210"/>
      <c r="F440" s="207" t="s">
        <v>130</v>
      </c>
      <c r="G440" s="214"/>
      <c r="H440" s="214"/>
      <c r="I440" s="214"/>
      <c r="J440" s="214"/>
      <c r="K440" s="240">
        <v>275056.96999999997</v>
      </c>
      <c r="L440" s="218">
        <v>369217</v>
      </c>
      <c r="M440" s="240">
        <v>444172.6</v>
      </c>
    </row>
    <row r="441" spans="1:13">
      <c r="A441" s="212"/>
      <c r="B441" s="188"/>
      <c r="C441" s="212"/>
      <c r="D441" s="188"/>
      <c r="E441" s="213"/>
      <c r="F441" s="207" t="s">
        <v>131</v>
      </c>
      <c r="G441" s="218">
        <v>0</v>
      </c>
      <c r="H441" s="218">
        <v>0</v>
      </c>
      <c r="I441" s="218">
        <v>0</v>
      </c>
      <c r="J441" s="240">
        <v>1143.03</v>
      </c>
      <c r="K441" s="240">
        <v>73812.570000000007</v>
      </c>
      <c r="L441" s="240">
        <v>333353.95</v>
      </c>
      <c r="M441" s="240">
        <v>408309.55</v>
      </c>
    </row>
    <row r="442" spans="1:13">
      <c r="A442" s="91" t="s">
        <v>111</v>
      </c>
      <c r="B442" s="160"/>
      <c r="C442" s="160"/>
      <c r="D442" s="160"/>
      <c r="E442" s="160"/>
      <c r="F442" s="160"/>
      <c r="G442" s="160"/>
      <c r="H442" s="160"/>
      <c r="I442" s="160"/>
      <c r="J442" s="160"/>
      <c r="K442" s="160"/>
      <c r="L442" s="160"/>
      <c r="M442" s="160"/>
    </row>
    <row r="443" spans="1:13">
      <c r="A443" s="91" t="s">
        <v>111</v>
      </c>
      <c r="B443" s="160"/>
      <c r="C443" s="160"/>
      <c r="D443" s="160"/>
      <c r="E443" s="160"/>
      <c r="F443" s="160"/>
      <c r="G443" s="160"/>
      <c r="H443" s="160"/>
      <c r="I443" s="160"/>
      <c r="J443" s="160"/>
      <c r="K443" s="160"/>
      <c r="L443" s="160"/>
      <c r="M443" s="160"/>
    </row>
    <row r="444" spans="1:13">
      <c r="A444" s="94" t="s">
        <v>174</v>
      </c>
      <c r="B444" s="216"/>
      <c r="C444" s="216"/>
      <c r="D444" s="217"/>
      <c r="E444" s="44" t="s">
        <v>118</v>
      </c>
      <c r="F444" s="44" t="s">
        <v>111</v>
      </c>
      <c r="G444" s="12" t="s">
        <v>153</v>
      </c>
      <c r="H444" s="12" t="s">
        <v>121</v>
      </c>
      <c r="I444" s="12" t="s">
        <v>175</v>
      </c>
      <c r="J444" s="12" t="s">
        <v>167</v>
      </c>
      <c r="K444" s="12" t="s">
        <v>122</v>
      </c>
      <c r="L444" s="12" t="s">
        <v>123</v>
      </c>
      <c r="M444" s="12" t="s">
        <v>124</v>
      </c>
    </row>
    <row r="445" spans="1:13">
      <c r="A445" s="239" t="s">
        <v>239</v>
      </c>
      <c r="B445" s="224"/>
      <c r="C445" s="222" t="s">
        <v>240</v>
      </c>
      <c r="D445" s="224"/>
      <c r="E445" s="222" t="s">
        <v>230</v>
      </c>
      <c r="F445" s="225" t="s">
        <v>129</v>
      </c>
      <c r="G445" s="227"/>
      <c r="H445" s="227"/>
      <c r="I445" s="227"/>
      <c r="J445" s="227"/>
      <c r="K445" s="227"/>
      <c r="L445" s="227"/>
      <c r="M445" s="226">
        <v>0</v>
      </c>
    </row>
    <row r="446" spans="1:13">
      <c r="A446" s="229"/>
      <c r="B446" s="224"/>
      <c r="C446" s="229"/>
      <c r="D446" s="224"/>
      <c r="E446" s="228"/>
      <c r="F446" s="225" t="s">
        <v>130</v>
      </c>
      <c r="G446" s="227"/>
      <c r="H446" s="227"/>
      <c r="I446" s="227"/>
      <c r="J446" s="227"/>
      <c r="K446" s="226">
        <v>100000</v>
      </c>
      <c r="L446" s="227"/>
      <c r="M446" s="226">
        <v>100000</v>
      </c>
    </row>
    <row r="447" spans="1:13">
      <c r="A447" s="230"/>
      <c r="B447" s="232"/>
      <c r="C447" s="230"/>
      <c r="D447" s="232"/>
      <c r="E447" s="233"/>
      <c r="F447" s="225" t="s">
        <v>131</v>
      </c>
      <c r="G447" s="226">
        <v>0</v>
      </c>
      <c r="H447" s="226">
        <v>0</v>
      </c>
      <c r="I447" s="226">
        <v>0</v>
      </c>
      <c r="J447" s="226">
        <v>0</v>
      </c>
      <c r="K447" s="226">
        <v>0</v>
      </c>
      <c r="L447" s="226">
        <v>0</v>
      </c>
      <c r="M447" s="226">
        <v>0</v>
      </c>
    </row>
    <row r="448" spans="1:13">
      <c r="A448" s="91" t="s">
        <v>111</v>
      </c>
      <c r="B448" s="160"/>
      <c r="C448" s="160"/>
      <c r="D448" s="160"/>
      <c r="E448" s="160"/>
      <c r="F448" s="160"/>
      <c r="G448" s="160"/>
      <c r="H448" s="160"/>
      <c r="I448" s="160"/>
      <c r="J448" s="160"/>
      <c r="K448" s="160"/>
      <c r="L448" s="160"/>
      <c r="M448" s="160"/>
    </row>
    <row r="449" spans="1:13">
      <c r="A449" s="91" t="s">
        <v>111</v>
      </c>
      <c r="B449" s="160"/>
      <c r="C449" s="160"/>
      <c r="D449" s="160"/>
      <c r="E449" s="160"/>
      <c r="F449" s="160"/>
      <c r="G449" s="160"/>
      <c r="H449" s="160"/>
      <c r="I449" s="160"/>
      <c r="J449" s="160"/>
      <c r="K449" s="160"/>
      <c r="L449" s="160"/>
      <c r="M449" s="160"/>
    </row>
    <row r="450" spans="1:13">
      <c r="A450" s="94" t="s">
        <v>174</v>
      </c>
      <c r="B450" s="216"/>
      <c r="C450" s="216"/>
      <c r="D450" s="217"/>
      <c r="E450" s="44" t="s">
        <v>118</v>
      </c>
      <c r="F450" s="44" t="s">
        <v>111</v>
      </c>
      <c r="G450" s="12" t="s">
        <v>153</v>
      </c>
      <c r="H450" s="12" t="s">
        <v>121</v>
      </c>
      <c r="I450" s="12" t="s">
        <v>175</v>
      </c>
      <c r="J450" s="12" t="s">
        <v>167</v>
      </c>
      <c r="K450" s="12" t="s">
        <v>122</v>
      </c>
      <c r="L450" s="12" t="s">
        <v>123</v>
      </c>
      <c r="M450" s="12" t="s">
        <v>124</v>
      </c>
    </row>
    <row r="451" spans="1:13">
      <c r="A451" s="237" t="s">
        <v>239</v>
      </c>
      <c r="B451" s="205"/>
      <c r="C451" s="187" t="s">
        <v>226</v>
      </c>
      <c r="D451" s="205"/>
      <c r="E451" s="187" t="s">
        <v>227</v>
      </c>
      <c r="F451" s="207" t="s">
        <v>129</v>
      </c>
      <c r="G451" s="214"/>
      <c r="H451" s="214"/>
      <c r="I451" s="214"/>
      <c r="J451" s="214"/>
      <c r="K451" s="214"/>
      <c r="L451" s="214"/>
      <c r="M451" s="218">
        <v>0</v>
      </c>
    </row>
    <row r="452" spans="1:13">
      <c r="A452" s="211"/>
      <c r="B452" s="205"/>
      <c r="C452" s="211"/>
      <c r="D452" s="205"/>
      <c r="E452" s="210"/>
      <c r="F452" s="207" t="s">
        <v>130</v>
      </c>
      <c r="G452" s="214"/>
      <c r="H452" s="214"/>
      <c r="I452" s="214"/>
      <c r="J452" s="214"/>
      <c r="K452" s="214"/>
      <c r="L452" s="214"/>
      <c r="M452" s="218">
        <v>0</v>
      </c>
    </row>
    <row r="453" spans="1:13">
      <c r="A453" s="212"/>
      <c r="B453" s="188"/>
      <c r="C453" s="212"/>
      <c r="D453" s="188"/>
      <c r="E453" s="213"/>
      <c r="F453" s="207" t="s">
        <v>131</v>
      </c>
      <c r="G453" s="218">
        <v>0</v>
      </c>
      <c r="H453" s="218">
        <v>0</v>
      </c>
      <c r="I453" s="218">
        <v>0</v>
      </c>
      <c r="J453" s="218">
        <v>0</v>
      </c>
      <c r="K453" s="240">
        <v>24932.66</v>
      </c>
      <c r="L453" s="218">
        <v>0</v>
      </c>
      <c r="M453" s="240">
        <v>24932.66</v>
      </c>
    </row>
    <row r="454" spans="1:13">
      <c r="A454" s="91" t="s">
        <v>111</v>
      </c>
      <c r="B454" s="160"/>
      <c r="C454" s="160"/>
      <c r="D454" s="160"/>
      <c r="E454" s="160"/>
      <c r="F454" s="160"/>
      <c r="G454" s="160"/>
      <c r="H454" s="160"/>
      <c r="I454" s="160"/>
      <c r="J454" s="160"/>
      <c r="K454" s="160"/>
      <c r="L454" s="160"/>
      <c r="M454" s="160"/>
    </row>
    <row r="455" spans="1:13">
      <c r="A455" s="91" t="s">
        <v>111</v>
      </c>
      <c r="B455" s="160"/>
      <c r="C455" s="160"/>
      <c r="D455" s="160"/>
      <c r="E455" s="160"/>
      <c r="F455" s="160"/>
      <c r="G455" s="160"/>
      <c r="H455" s="160"/>
      <c r="I455" s="160"/>
      <c r="J455" s="160"/>
      <c r="K455" s="160"/>
      <c r="L455" s="160"/>
      <c r="M455" s="160"/>
    </row>
    <row r="456" spans="1:13">
      <c r="A456" s="94" t="s">
        <v>174</v>
      </c>
      <c r="B456" s="216"/>
      <c r="C456" s="216"/>
      <c r="D456" s="217"/>
      <c r="E456" s="44" t="s">
        <v>118</v>
      </c>
      <c r="F456" s="44" t="s">
        <v>111</v>
      </c>
      <c r="G456" s="12" t="s">
        <v>153</v>
      </c>
      <c r="H456" s="12" t="s">
        <v>121</v>
      </c>
      <c r="I456" s="12" t="s">
        <v>175</v>
      </c>
      <c r="J456" s="12" t="s">
        <v>167</v>
      </c>
      <c r="K456" s="12" t="s">
        <v>122</v>
      </c>
      <c r="L456" s="12" t="s">
        <v>123</v>
      </c>
      <c r="M456" s="12" t="s">
        <v>124</v>
      </c>
    </row>
    <row r="457" spans="1:13">
      <c r="A457" s="237" t="s">
        <v>241</v>
      </c>
      <c r="B457" s="205"/>
      <c r="C457" s="187" t="s">
        <v>242</v>
      </c>
      <c r="D457" s="205"/>
      <c r="E457" s="187" t="s">
        <v>243</v>
      </c>
      <c r="F457" s="207" t="s">
        <v>129</v>
      </c>
      <c r="G457" s="214"/>
      <c r="H457" s="214"/>
      <c r="I457" s="214"/>
      <c r="J457" s="214"/>
      <c r="K457" s="214"/>
      <c r="L457" s="214"/>
      <c r="M457" s="218">
        <v>0</v>
      </c>
    </row>
    <row r="458" spans="1:13">
      <c r="A458" s="211"/>
      <c r="B458" s="205"/>
      <c r="C458" s="211"/>
      <c r="D458" s="205"/>
      <c r="E458" s="210"/>
      <c r="F458" s="207" t="s">
        <v>130</v>
      </c>
      <c r="G458" s="214"/>
      <c r="H458" s="214"/>
      <c r="I458" s="214"/>
      <c r="J458" s="214"/>
      <c r="K458" s="214"/>
      <c r="L458" s="218">
        <v>298276</v>
      </c>
      <c r="M458" s="218">
        <v>298276</v>
      </c>
    </row>
    <row r="459" spans="1:13">
      <c r="A459" s="212"/>
      <c r="B459" s="188"/>
      <c r="C459" s="212"/>
      <c r="D459" s="188"/>
      <c r="E459" s="213"/>
      <c r="F459" s="207" t="s">
        <v>131</v>
      </c>
      <c r="G459" s="218">
        <v>0</v>
      </c>
      <c r="H459" s="218">
        <v>0</v>
      </c>
      <c r="I459" s="218">
        <v>0</v>
      </c>
      <c r="J459" s="218">
        <v>0</v>
      </c>
      <c r="K459" s="218">
        <v>0</v>
      </c>
      <c r="L459" s="240">
        <v>279798.44</v>
      </c>
      <c r="M459" s="240">
        <v>279798.44</v>
      </c>
    </row>
    <row r="460" spans="1:13">
      <c r="A460" s="91" t="s">
        <v>111</v>
      </c>
      <c r="B460" s="160"/>
      <c r="C460" s="160"/>
      <c r="D460" s="160"/>
      <c r="E460" s="160"/>
      <c r="F460" s="160"/>
      <c r="G460" s="160"/>
      <c r="H460" s="160"/>
      <c r="I460" s="160"/>
      <c r="J460" s="160"/>
      <c r="K460" s="160"/>
      <c r="L460" s="160"/>
      <c r="M460" s="160"/>
    </row>
    <row r="461" spans="1:13">
      <c r="A461" s="91" t="s">
        <v>111</v>
      </c>
      <c r="B461" s="160"/>
      <c r="C461" s="160"/>
      <c r="D461" s="160"/>
      <c r="E461" s="160"/>
      <c r="F461" s="160"/>
      <c r="G461" s="160"/>
      <c r="H461" s="160"/>
      <c r="I461" s="160"/>
      <c r="J461" s="160"/>
      <c r="K461" s="160"/>
      <c r="L461" s="160"/>
      <c r="M461" s="160"/>
    </row>
    <row r="462" spans="1:13">
      <c r="A462" s="95" t="s">
        <v>244</v>
      </c>
      <c r="B462" s="171"/>
      <c r="C462" s="171"/>
      <c r="D462" s="171"/>
      <c r="E462" s="171"/>
      <c r="F462" s="171"/>
      <c r="G462" s="96" t="s">
        <v>256</v>
      </c>
      <c r="H462" s="171"/>
      <c r="I462" s="171"/>
      <c r="J462" s="171"/>
      <c r="K462" s="171"/>
      <c r="L462" s="171"/>
      <c r="M462" s="205"/>
    </row>
    <row r="463" spans="1:13">
      <c r="A463" s="212"/>
      <c r="B463" s="198"/>
      <c r="C463" s="198"/>
      <c r="D463" s="198"/>
      <c r="E463" s="198"/>
      <c r="F463" s="198"/>
      <c r="G463" s="238">
        <v>628941.46</v>
      </c>
      <c r="H463" s="198"/>
      <c r="I463" s="198"/>
      <c r="J463" s="198"/>
      <c r="K463" s="198"/>
      <c r="L463" s="198"/>
      <c r="M463" s="188"/>
    </row>
    <row r="464" spans="1:13">
      <c r="A464" s="94" t="s">
        <v>174</v>
      </c>
      <c r="B464" s="216"/>
      <c r="C464" s="216"/>
      <c r="D464" s="217"/>
      <c r="E464" s="44" t="s">
        <v>118</v>
      </c>
      <c r="F464" s="44" t="s">
        <v>111</v>
      </c>
      <c r="G464" s="12" t="s">
        <v>153</v>
      </c>
      <c r="H464" s="12" t="s">
        <v>121</v>
      </c>
      <c r="I464" s="12" t="s">
        <v>175</v>
      </c>
      <c r="J464" s="12" t="s">
        <v>167</v>
      </c>
      <c r="K464" s="12" t="s">
        <v>122</v>
      </c>
      <c r="L464" s="12" t="s">
        <v>123</v>
      </c>
      <c r="M464" s="12" t="s">
        <v>124</v>
      </c>
    </row>
    <row r="465" spans="1:13">
      <c r="A465" s="237" t="s">
        <v>245</v>
      </c>
      <c r="B465" s="205"/>
      <c r="C465" s="187" t="s">
        <v>246</v>
      </c>
      <c r="D465" s="205"/>
      <c r="E465" s="187" t="s">
        <v>247</v>
      </c>
      <c r="F465" s="207" t="s">
        <v>129</v>
      </c>
      <c r="G465" s="214"/>
      <c r="H465" s="214"/>
      <c r="I465" s="214"/>
      <c r="J465" s="214"/>
      <c r="K465" s="214"/>
      <c r="L465" s="214"/>
      <c r="M465" s="218">
        <v>0</v>
      </c>
    </row>
    <row r="466" spans="1:13">
      <c r="A466" s="211"/>
      <c r="B466" s="205"/>
      <c r="C466" s="211"/>
      <c r="D466" s="205"/>
      <c r="E466" s="210"/>
      <c r="F466" s="207" t="s">
        <v>130</v>
      </c>
      <c r="G466" s="214"/>
      <c r="H466" s="214"/>
      <c r="I466" s="214"/>
      <c r="J466" s="214"/>
      <c r="K466" s="240">
        <v>681219.77</v>
      </c>
      <c r="L466" s="218">
        <v>52600</v>
      </c>
      <c r="M466" s="240">
        <v>83670.460000000006</v>
      </c>
    </row>
    <row r="467" spans="1:13">
      <c r="A467" s="212"/>
      <c r="B467" s="188"/>
      <c r="C467" s="212"/>
      <c r="D467" s="188"/>
      <c r="E467" s="213"/>
      <c r="F467" s="207" t="s">
        <v>131</v>
      </c>
      <c r="G467" s="218">
        <v>0</v>
      </c>
      <c r="H467" s="218">
        <v>0</v>
      </c>
      <c r="I467" s="218">
        <v>0</v>
      </c>
      <c r="J467" s="240">
        <v>27780.23</v>
      </c>
      <c r="K467" s="240">
        <v>3290.23</v>
      </c>
      <c r="L467" s="240">
        <v>42718.6</v>
      </c>
      <c r="M467" s="240">
        <v>73789.06</v>
      </c>
    </row>
    <row r="468" spans="1:13">
      <c r="A468" s="91" t="s">
        <v>111</v>
      </c>
      <c r="B468" s="160"/>
      <c r="C468" s="160"/>
      <c r="D468" s="160"/>
      <c r="E468" s="160"/>
      <c r="F468" s="160"/>
      <c r="G468" s="160"/>
      <c r="H468" s="160"/>
      <c r="I468" s="160"/>
      <c r="J468" s="160"/>
      <c r="K468" s="160"/>
      <c r="L468" s="160"/>
      <c r="M468" s="160"/>
    </row>
    <row r="469" spans="1:13">
      <c r="A469" s="91" t="s">
        <v>111</v>
      </c>
      <c r="B469" s="160"/>
      <c r="C469" s="160"/>
      <c r="D469" s="160"/>
      <c r="E469" s="160"/>
      <c r="F469" s="160"/>
      <c r="G469" s="160"/>
      <c r="H469" s="160"/>
      <c r="I469" s="160"/>
      <c r="J469" s="160"/>
      <c r="K469" s="160"/>
      <c r="L469" s="160"/>
      <c r="M469" s="160"/>
    </row>
    <row r="470" spans="1:13">
      <c r="A470" s="94" t="s">
        <v>174</v>
      </c>
      <c r="B470" s="216"/>
      <c r="C470" s="216"/>
      <c r="D470" s="217"/>
      <c r="E470" s="44" t="s">
        <v>118</v>
      </c>
      <c r="F470" s="44" t="s">
        <v>111</v>
      </c>
      <c r="G470" s="12" t="s">
        <v>153</v>
      </c>
      <c r="H470" s="12" t="s">
        <v>121</v>
      </c>
      <c r="I470" s="12" t="s">
        <v>175</v>
      </c>
      <c r="J470" s="12" t="s">
        <v>167</v>
      </c>
      <c r="K470" s="12" t="s">
        <v>122</v>
      </c>
      <c r="L470" s="12" t="s">
        <v>123</v>
      </c>
      <c r="M470" s="12" t="s">
        <v>124</v>
      </c>
    </row>
    <row r="471" spans="1:13">
      <c r="A471" s="237" t="s">
        <v>248</v>
      </c>
      <c r="B471" s="205"/>
      <c r="C471" s="187" t="s">
        <v>249</v>
      </c>
      <c r="D471" s="205"/>
      <c r="E471" s="187" t="s">
        <v>250</v>
      </c>
      <c r="F471" s="207" t="s">
        <v>129</v>
      </c>
      <c r="G471" s="214"/>
      <c r="H471" s="214"/>
      <c r="I471" s="214"/>
      <c r="J471" s="214"/>
      <c r="K471" s="214"/>
      <c r="L471" s="214"/>
      <c r="M471" s="218">
        <v>0</v>
      </c>
    </row>
    <row r="472" spans="1:13">
      <c r="A472" s="211"/>
      <c r="B472" s="205"/>
      <c r="C472" s="211"/>
      <c r="D472" s="205"/>
      <c r="E472" s="210"/>
      <c r="F472" s="207" t="s">
        <v>130</v>
      </c>
      <c r="G472" s="214"/>
      <c r="H472" s="214"/>
      <c r="I472" s="214"/>
      <c r="J472" s="214"/>
      <c r="K472" s="218">
        <v>215000</v>
      </c>
      <c r="L472" s="218">
        <v>475271</v>
      </c>
      <c r="M472" s="218">
        <v>475271</v>
      </c>
    </row>
    <row r="473" spans="1:13">
      <c r="A473" s="212"/>
      <c r="B473" s="188"/>
      <c r="C473" s="212"/>
      <c r="D473" s="188"/>
      <c r="E473" s="213"/>
      <c r="F473" s="207" t="s">
        <v>131</v>
      </c>
      <c r="G473" s="218">
        <v>0</v>
      </c>
      <c r="H473" s="218">
        <v>0</v>
      </c>
      <c r="I473" s="218">
        <v>0</v>
      </c>
      <c r="J473" s="218">
        <v>0</v>
      </c>
      <c r="K473" s="218">
        <v>0</v>
      </c>
      <c r="L473" s="240">
        <v>451968.93</v>
      </c>
      <c r="M473" s="240">
        <v>451968.93</v>
      </c>
    </row>
    <row r="474" spans="1:13">
      <c r="A474" s="91" t="s">
        <v>111</v>
      </c>
      <c r="B474" s="160"/>
      <c r="C474" s="160"/>
      <c r="D474" s="160"/>
      <c r="E474" s="160"/>
      <c r="F474" s="160"/>
      <c r="G474" s="160"/>
      <c r="H474" s="160"/>
      <c r="I474" s="160"/>
      <c r="J474" s="160"/>
      <c r="K474" s="160"/>
      <c r="L474" s="160"/>
      <c r="M474" s="160"/>
    </row>
    <row r="475" spans="1:13">
      <c r="A475" s="91" t="s">
        <v>111</v>
      </c>
      <c r="B475" s="160"/>
      <c r="C475" s="160"/>
      <c r="D475" s="160"/>
      <c r="E475" s="160"/>
      <c r="F475" s="160"/>
      <c r="G475" s="160"/>
      <c r="H475" s="160"/>
      <c r="I475" s="160"/>
      <c r="J475" s="160"/>
      <c r="K475" s="160"/>
      <c r="L475" s="160"/>
      <c r="M475" s="160"/>
    </row>
    <row r="476" spans="1:13">
      <c r="A476" s="94" t="s">
        <v>174</v>
      </c>
      <c r="B476" s="216"/>
      <c r="C476" s="216"/>
      <c r="D476" s="217"/>
      <c r="E476" s="44" t="s">
        <v>118</v>
      </c>
      <c r="F476" s="44" t="s">
        <v>111</v>
      </c>
      <c r="G476" s="12" t="s">
        <v>153</v>
      </c>
      <c r="H476" s="12" t="s">
        <v>121</v>
      </c>
      <c r="I476" s="12" t="s">
        <v>175</v>
      </c>
      <c r="J476" s="12" t="s">
        <v>167</v>
      </c>
      <c r="K476" s="12" t="s">
        <v>122</v>
      </c>
      <c r="L476" s="12" t="s">
        <v>123</v>
      </c>
      <c r="M476" s="12" t="s">
        <v>124</v>
      </c>
    </row>
    <row r="477" spans="1:13">
      <c r="A477" s="239" t="s">
        <v>252</v>
      </c>
      <c r="B477" s="224"/>
      <c r="C477" s="222" t="s">
        <v>253</v>
      </c>
      <c r="D477" s="224"/>
      <c r="E477" s="222" t="s">
        <v>254</v>
      </c>
      <c r="F477" s="225" t="s">
        <v>129</v>
      </c>
      <c r="G477" s="227"/>
      <c r="H477" s="227"/>
      <c r="I477" s="227"/>
      <c r="J477" s="227"/>
      <c r="K477" s="227"/>
      <c r="L477" s="227"/>
      <c r="M477" s="226">
        <v>0</v>
      </c>
    </row>
    <row r="478" spans="1:13">
      <c r="A478" s="229"/>
      <c r="B478" s="224"/>
      <c r="C478" s="229"/>
      <c r="D478" s="224"/>
      <c r="E478" s="228"/>
      <c r="F478" s="225" t="s">
        <v>130</v>
      </c>
      <c r="G478" s="227"/>
      <c r="H478" s="227"/>
      <c r="I478" s="227"/>
      <c r="J478" s="227"/>
      <c r="K478" s="226">
        <v>70000</v>
      </c>
      <c r="L478" s="227"/>
      <c r="M478" s="226">
        <v>70000</v>
      </c>
    </row>
    <row r="479" spans="1:13">
      <c r="A479" s="230"/>
      <c r="B479" s="232"/>
      <c r="C479" s="230"/>
      <c r="D479" s="232"/>
      <c r="E479" s="233"/>
      <c r="F479" s="225" t="s">
        <v>131</v>
      </c>
      <c r="G479" s="226">
        <v>0</v>
      </c>
      <c r="H479" s="226">
        <v>0</v>
      </c>
      <c r="I479" s="226">
        <v>0</v>
      </c>
      <c r="J479" s="226">
        <v>0</v>
      </c>
      <c r="K479" s="226">
        <v>0</v>
      </c>
      <c r="L479" s="226">
        <v>0</v>
      </c>
      <c r="M479" s="226">
        <v>0</v>
      </c>
    </row>
    <row r="480" spans="1:13">
      <c r="A480" s="91" t="s">
        <v>111</v>
      </c>
      <c r="B480" s="160"/>
      <c r="C480" s="160"/>
      <c r="D480" s="160"/>
      <c r="E480" s="160"/>
      <c r="F480" s="160"/>
      <c r="G480" s="160"/>
      <c r="H480" s="160"/>
      <c r="I480" s="160"/>
      <c r="J480" s="160"/>
      <c r="K480" s="160"/>
      <c r="L480" s="160"/>
      <c r="M480" s="160"/>
    </row>
    <row r="481" spans="1:13">
      <c r="A481" s="91" t="s">
        <v>111</v>
      </c>
      <c r="B481" s="160"/>
      <c r="C481" s="160"/>
      <c r="D481" s="160"/>
      <c r="E481" s="160"/>
      <c r="F481" s="160"/>
      <c r="G481" s="160"/>
      <c r="H481" s="160"/>
      <c r="I481" s="160"/>
      <c r="J481" s="160"/>
      <c r="K481" s="160"/>
      <c r="L481" s="160"/>
      <c r="M481" s="160"/>
    </row>
    <row r="482" spans="1:13">
      <c r="A482" s="94" t="s">
        <v>174</v>
      </c>
      <c r="B482" s="216"/>
      <c r="C482" s="216"/>
      <c r="D482" s="217"/>
      <c r="E482" s="44" t="s">
        <v>118</v>
      </c>
      <c r="F482" s="44" t="s">
        <v>111</v>
      </c>
      <c r="G482" s="12" t="s">
        <v>153</v>
      </c>
      <c r="H482" s="12" t="s">
        <v>121</v>
      </c>
      <c r="I482" s="12" t="s">
        <v>175</v>
      </c>
      <c r="J482" s="12" t="s">
        <v>167</v>
      </c>
      <c r="K482" s="12" t="s">
        <v>122</v>
      </c>
      <c r="L482" s="12" t="s">
        <v>123</v>
      </c>
      <c r="M482" s="12" t="s">
        <v>124</v>
      </c>
    </row>
    <row r="483" spans="1:13">
      <c r="A483" s="237" t="s">
        <v>252</v>
      </c>
      <c r="B483" s="205"/>
      <c r="C483" s="187" t="s">
        <v>226</v>
      </c>
      <c r="D483" s="205"/>
      <c r="E483" s="187" t="s">
        <v>227</v>
      </c>
      <c r="F483" s="207" t="s">
        <v>129</v>
      </c>
      <c r="G483" s="214"/>
      <c r="H483" s="214"/>
      <c r="I483" s="214"/>
      <c r="J483" s="214"/>
      <c r="K483" s="214"/>
      <c r="L483" s="214"/>
      <c r="M483" s="218">
        <v>0</v>
      </c>
    </row>
    <row r="484" spans="1:13">
      <c r="A484" s="211"/>
      <c r="B484" s="205"/>
      <c r="C484" s="211"/>
      <c r="D484" s="205"/>
      <c r="E484" s="210"/>
      <c r="F484" s="207" t="s">
        <v>130</v>
      </c>
      <c r="G484" s="214"/>
      <c r="H484" s="214"/>
      <c r="I484" s="214"/>
      <c r="J484" s="214"/>
      <c r="K484" s="214"/>
      <c r="L484" s="214"/>
      <c r="M484" s="218">
        <v>0</v>
      </c>
    </row>
    <row r="485" spans="1:13">
      <c r="A485" s="212"/>
      <c r="B485" s="188"/>
      <c r="C485" s="212"/>
      <c r="D485" s="188"/>
      <c r="E485" s="213"/>
      <c r="F485" s="207" t="s">
        <v>131</v>
      </c>
      <c r="G485" s="218">
        <v>0</v>
      </c>
      <c r="H485" s="218">
        <v>0</v>
      </c>
      <c r="I485" s="218">
        <v>0</v>
      </c>
      <c r="J485" s="218">
        <v>0</v>
      </c>
      <c r="K485" s="240">
        <v>28494.47</v>
      </c>
      <c r="L485" s="218">
        <v>0</v>
      </c>
      <c r="M485" s="240">
        <v>28494.47</v>
      </c>
    </row>
    <row r="486" spans="1:13">
      <c r="A486" s="91" t="s">
        <v>111</v>
      </c>
      <c r="B486" s="160"/>
      <c r="C486" s="160"/>
      <c r="D486" s="160"/>
      <c r="E486" s="160"/>
      <c r="F486" s="160"/>
      <c r="G486" s="160"/>
      <c r="H486" s="160"/>
      <c r="I486" s="160"/>
      <c r="J486" s="160"/>
      <c r="K486" s="160"/>
      <c r="L486" s="160"/>
      <c r="M486" s="160"/>
    </row>
    <row r="487" spans="1:13">
      <c r="A487" s="91" t="s">
        <v>111</v>
      </c>
      <c r="B487" s="160"/>
      <c r="C487" s="160"/>
      <c r="D487" s="160"/>
      <c r="E487" s="160"/>
      <c r="F487" s="160"/>
      <c r="G487" s="160"/>
      <c r="H487" s="160"/>
      <c r="I487" s="160"/>
      <c r="J487" s="160"/>
      <c r="K487" s="160"/>
      <c r="L487" s="160"/>
      <c r="M487" s="160"/>
    </row>
    <row r="488" spans="1:13">
      <c r="A488" s="90" t="s">
        <v>257</v>
      </c>
      <c r="B488" s="160"/>
      <c r="C488" s="160"/>
      <c r="D488" s="160"/>
      <c r="E488" s="160"/>
      <c r="F488" s="160"/>
      <c r="G488" s="160"/>
      <c r="H488" s="160"/>
      <c r="I488" s="160"/>
      <c r="J488" s="160"/>
      <c r="K488" s="160"/>
      <c r="L488" s="160"/>
      <c r="M488" s="160"/>
    </row>
    <row r="489" spans="1:13">
      <c r="A489" s="92" t="s">
        <v>111</v>
      </c>
      <c r="B489" s="93" t="s">
        <v>174</v>
      </c>
      <c r="C489" s="92" t="s">
        <v>111</v>
      </c>
      <c r="D489" s="92" t="s">
        <v>111</v>
      </c>
      <c r="E489" s="92" t="s">
        <v>111</v>
      </c>
      <c r="F489" s="92" t="s">
        <v>111</v>
      </c>
      <c r="G489" s="33"/>
      <c r="H489" s="33"/>
      <c r="I489" s="33"/>
      <c r="J489" s="33"/>
      <c r="K489" s="33"/>
      <c r="L489" s="33"/>
      <c r="M489" s="33"/>
    </row>
    <row r="490" spans="1:13">
      <c r="A490" s="242"/>
      <c r="B490" s="242"/>
      <c r="C490" s="242"/>
      <c r="D490" s="242"/>
      <c r="E490" s="242"/>
      <c r="F490" s="242"/>
      <c r="G490" s="44" t="s">
        <v>153</v>
      </c>
      <c r="H490" s="44" t="s">
        <v>121</v>
      </c>
      <c r="I490" s="44" t="s">
        <v>175</v>
      </c>
      <c r="J490" s="44" t="s">
        <v>167</v>
      </c>
      <c r="K490" s="44" t="s">
        <v>122</v>
      </c>
      <c r="L490" s="44" t="s">
        <v>123</v>
      </c>
      <c r="M490" s="44" t="s">
        <v>258</v>
      </c>
    </row>
    <row r="491" spans="1:13">
      <c r="A491" s="210"/>
      <c r="B491" s="187" t="s">
        <v>259</v>
      </c>
      <c r="C491" s="187" t="s">
        <v>111</v>
      </c>
      <c r="D491" s="187" t="s">
        <v>111</v>
      </c>
      <c r="E491" s="187" t="s">
        <v>111</v>
      </c>
      <c r="F491" s="207" t="s">
        <v>129</v>
      </c>
      <c r="G491" s="214"/>
      <c r="H491" s="214"/>
      <c r="I491" s="214"/>
      <c r="J491" s="214"/>
      <c r="K491" s="214"/>
      <c r="L491" s="214"/>
      <c r="M491" s="218">
        <v>0</v>
      </c>
    </row>
    <row r="492" spans="1:13">
      <c r="A492" s="210"/>
      <c r="B492" s="210"/>
      <c r="C492" s="210"/>
      <c r="D492" s="210"/>
      <c r="E492" s="210"/>
      <c r="F492" s="207" t="s">
        <v>130</v>
      </c>
      <c r="G492" s="214"/>
      <c r="H492" s="214"/>
      <c r="I492" s="214"/>
      <c r="J492" s="214"/>
      <c r="K492" s="218">
        <v>143797</v>
      </c>
      <c r="L492" s="218">
        <v>104990</v>
      </c>
      <c r="M492" s="240">
        <v>183126.49</v>
      </c>
    </row>
    <row r="493" spans="1:13">
      <c r="A493" s="213"/>
      <c r="B493" s="213"/>
      <c r="C493" s="213"/>
      <c r="D493" s="213"/>
      <c r="E493" s="213"/>
      <c r="F493" s="207" t="s">
        <v>131</v>
      </c>
      <c r="G493" s="214"/>
      <c r="H493" s="214"/>
      <c r="I493" s="214"/>
      <c r="J493" s="218">
        <v>33453</v>
      </c>
      <c r="K493" s="240">
        <v>44683.49</v>
      </c>
      <c r="L493" s="240">
        <v>85925.27</v>
      </c>
      <c r="M493" s="240">
        <v>164061.76000000001</v>
      </c>
    </row>
    <row r="494" spans="1:13">
      <c r="A494" s="90" t="s">
        <v>260</v>
      </c>
      <c r="B494" s="160"/>
      <c r="C494" s="160"/>
      <c r="D494" s="160"/>
      <c r="E494" s="160"/>
      <c r="F494" s="160"/>
      <c r="G494" s="160"/>
      <c r="H494" s="160"/>
      <c r="I494" s="160"/>
      <c r="J494" s="160"/>
      <c r="K494" s="160"/>
      <c r="L494" s="160"/>
      <c r="M494" s="160"/>
    </row>
    <row r="495" spans="1:13">
      <c r="A495" s="43" t="s">
        <v>111</v>
      </c>
      <c r="B495" s="13" t="s">
        <v>174</v>
      </c>
      <c r="C495" s="43" t="s">
        <v>111</v>
      </c>
      <c r="D495" s="43" t="s">
        <v>111</v>
      </c>
      <c r="E495" s="43" t="s">
        <v>111</v>
      </c>
      <c r="F495" s="43" t="s">
        <v>111</v>
      </c>
      <c r="G495" s="13" t="s">
        <v>153</v>
      </c>
      <c r="H495" s="13" t="s">
        <v>121</v>
      </c>
      <c r="I495" s="13" t="s">
        <v>175</v>
      </c>
      <c r="J495" s="13" t="s">
        <v>167</v>
      </c>
      <c r="K495" s="13" t="s">
        <v>122</v>
      </c>
      <c r="L495" s="13" t="s">
        <v>123</v>
      </c>
      <c r="M495" s="13" t="s">
        <v>258</v>
      </c>
    </row>
    <row r="496" spans="1:13">
      <c r="A496" s="187" t="s">
        <v>111</v>
      </c>
      <c r="B496" s="187" t="s">
        <v>261</v>
      </c>
      <c r="C496" s="187" t="s">
        <v>111</v>
      </c>
      <c r="D496" s="187" t="s">
        <v>111</v>
      </c>
      <c r="E496" s="187" t="s">
        <v>111</v>
      </c>
      <c r="F496" s="207" t="s">
        <v>129</v>
      </c>
      <c r="G496" s="214"/>
      <c r="H496" s="218">
        <v>2500</v>
      </c>
      <c r="I496" s="214"/>
      <c r="J496" s="214"/>
      <c r="K496" s="214"/>
      <c r="L496" s="214"/>
      <c r="M496" s="218">
        <v>2500</v>
      </c>
    </row>
    <row r="497" spans="1:13">
      <c r="A497" s="210"/>
      <c r="B497" s="210"/>
      <c r="C497" s="210"/>
      <c r="D497" s="210"/>
      <c r="E497" s="210"/>
      <c r="F497" s="207" t="s">
        <v>130</v>
      </c>
      <c r="G497" s="214"/>
      <c r="H497" s="214"/>
      <c r="I497" s="214"/>
      <c r="J497" s="214"/>
      <c r="K497" s="240">
        <v>3098762.72</v>
      </c>
      <c r="L497" s="218">
        <v>2881631</v>
      </c>
      <c r="M497" s="240">
        <v>3547018.15</v>
      </c>
    </row>
    <row r="498" spans="1:13">
      <c r="A498" s="213"/>
      <c r="B498" s="213"/>
      <c r="C498" s="213"/>
      <c r="D498" s="213"/>
      <c r="E498" s="213"/>
      <c r="F498" s="207" t="s">
        <v>131</v>
      </c>
      <c r="G498" s="214"/>
      <c r="H498" s="218">
        <v>2500</v>
      </c>
      <c r="I498" s="214"/>
      <c r="J498" s="240">
        <v>101237.28</v>
      </c>
      <c r="K498" s="240">
        <v>213145.04</v>
      </c>
      <c r="L498" s="240">
        <v>2729199.01</v>
      </c>
      <c r="M498" s="240">
        <v>3046081.33</v>
      </c>
    </row>
    <row r="500" spans="1:13">
      <c r="A500" s="85" t="s">
        <v>101</v>
      </c>
      <c r="B500" s="160"/>
      <c r="C500" s="160"/>
      <c r="D500" s="160"/>
      <c r="E500" s="160"/>
      <c r="F500" s="160"/>
      <c r="G500" s="64" t="s">
        <v>262</v>
      </c>
      <c r="H500" s="160"/>
      <c r="I500" s="86" t="s">
        <v>114</v>
      </c>
      <c r="J500" s="160"/>
      <c r="K500" s="160"/>
      <c r="L500" s="160"/>
      <c r="M500" s="160"/>
    </row>
  </sheetData>
  <mergeCells count="465">
    <mergeCell ref="A1:M1"/>
    <mergeCell ref="A2:M2"/>
    <mergeCell ref="A3:F3"/>
    <mergeCell ref="G3:M3"/>
    <mergeCell ref="A4:D4"/>
    <mergeCell ref="A5:A11"/>
    <mergeCell ref="B5:D7"/>
    <mergeCell ref="E5:E7"/>
    <mergeCell ref="B8:F8"/>
    <mergeCell ref="B9:F9"/>
    <mergeCell ref="A12:M12"/>
    <mergeCell ref="A13:M13"/>
    <mergeCell ref="A14:D14"/>
    <mergeCell ref="A15:A21"/>
    <mergeCell ref="B15:D17"/>
    <mergeCell ref="E15:E17"/>
    <mergeCell ref="B18:F18"/>
    <mergeCell ref="B19:F19"/>
    <mergeCell ref="A22:M22"/>
    <mergeCell ref="A23:M23"/>
    <mergeCell ref="A24:D24"/>
    <mergeCell ref="A25:A31"/>
    <mergeCell ref="B25:D27"/>
    <mergeCell ref="E25:E27"/>
    <mergeCell ref="B28:F28"/>
    <mergeCell ref="B29:F29"/>
    <mergeCell ref="A32:M32"/>
    <mergeCell ref="A33:M33"/>
    <mergeCell ref="A34:D34"/>
    <mergeCell ref="A35:A41"/>
    <mergeCell ref="B35:D37"/>
    <mergeCell ref="E35:E37"/>
    <mergeCell ref="B38:F38"/>
    <mergeCell ref="B39:F39"/>
    <mergeCell ref="A42:M42"/>
    <mergeCell ref="A43:M43"/>
    <mergeCell ref="A44:D44"/>
    <mergeCell ref="A45:A51"/>
    <mergeCell ref="B45:D47"/>
    <mergeCell ref="E45:E47"/>
    <mergeCell ref="B48:F48"/>
    <mergeCell ref="B49:F49"/>
    <mergeCell ref="A52:M52"/>
    <mergeCell ref="A53:M53"/>
    <mergeCell ref="A54:F54"/>
    <mergeCell ref="G54:M54"/>
    <mergeCell ref="A55:D55"/>
    <mergeCell ref="A56:A62"/>
    <mergeCell ref="B56:D58"/>
    <mergeCell ref="E56:E58"/>
    <mergeCell ref="B59:F59"/>
    <mergeCell ref="B60:F60"/>
    <mergeCell ref="A63:M63"/>
    <mergeCell ref="A64:M64"/>
    <mergeCell ref="A65:D65"/>
    <mergeCell ref="A66:A72"/>
    <mergeCell ref="B66:D68"/>
    <mergeCell ref="E66:E68"/>
    <mergeCell ref="B69:F69"/>
    <mergeCell ref="B70:F70"/>
    <mergeCell ref="A73:M73"/>
    <mergeCell ref="A74:M74"/>
    <mergeCell ref="A75:D75"/>
    <mergeCell ref="A76:A82"/>
    <mergeCell ref="B76:D78"/>
    <mergeCell ref="E76:E78"/>
    <mergeCell ref="B79:F79"/>
    <mergeCell ref="B80:F80"/>
    <mergeCell ref="A83:M83"/>
    <mergeCell ref="A84:M84"/>
    <mergeCell ref="A85:D85"/>
    <mergeCell ref="A86:A92"/>
    <mergeCell ref="B86:D88"/>
    <mergeCell ref="E86:E88"/>
    <mergeCell ref="B89:F89"/>
    <mergeCell ref="B90:F90"/>
    <mergeCell ref="A93:M93"/>
    <mergeCell ref="A94:M94"/>
    <mergeCell ref="A95:F95"/>
    <mergeCell ref="G95:M95"/>
    <mergeCell ref="A96:D96"/>
    <mergeCell ref="A97:A103"/>
    <mergeCell ref="B97:D99"/>
    <mergeCell ref="E97:E99"/>
    <mergeCell ref="B100:F100"/>
    <mergeCell ref="B101:F101"/>
    <mergeCell ref="A104:M104"/>
    <mergeCell ref="A105:M105"/>
    <mergeCell ref="A106:D106"/>
    <mergeCell ref="A107:A114"/>
    <mergeCell ref="B107:D110"/>
    <mergeCell ref="E107:E110"/>
    <mergeCell ref="F107:F108"/>
    <mergeCell ref="H107:H108"/>
    <mergeCell ref="M107:M108"/>
    <mergeCell ref="B111:F111"/>
    <mergeCell ref="B112:F112"/>
    <mergeCell ref="A115:M115"/>
    <mergeCell ref="A116:M116"/>
    <mergeCell ref="A117:F117"/>
    <mergeCell ref="G117:M117"/>
    <mergeCell ref="A118:D118"/>
    <mergeCell ref="A119:A125"/>
    <mergeCell ref="B119:D121"/>
    <mergeCell ref="E119:E121"/>
    <mergeCell ref="B122:F122"/>
    <mergeCell ref="B123:F123"/>
    <mergeCell ref="A126:M126"/>
    <mergeCell ref="A127:M127"/>
    <mergeCell ref="A128:D128"/>
    <mergeCell ref="A129:A135"/>
    <mergeCell ref="B129:D131"/>
    <mergeCell ref="E129:E131"/>
    <mergeCell ref="B132:F132"/>
    <mergeCell ref="B133:F133"/>
    <mergeCell ref="A136:M136"/>
    <mergeCell ref="A137:M137"/>
    <mergeCell ref="A138:D138"/>
    <mergeCell ref="A139:A145"/>
    <mergeCell ref="B139:D141"/>
    <mergeCell ref="E139:E141"/>
    <mergeCell ref="B142:F142"/>
    <mergeCell ref="B143:F143"/>
    <mergeCell ref="A146:M146"/>
    <mergeCell ref="A147:M147"/>
    <mergeCell ref="A148:D148"/>
    <mergeCell ref="A149:A155"/>
    <mergeCell ref="B149:D151"/>
    <mergeCell ref="E149:E151"/>
    <mergeCell ref="B152:F152"/>
    <mergeCell ref="B153:F153"/>
    <mergeCell ref="A156:M156"/>
    <mergeCell ref="A157:M157"/>
    <mergeCell ref="A158:D158"/>
    <mergeCell ref="A159:A165"/>
    <mergeCell ref="B159:D161"/>
    <mergeCell ref="E159:E161"/>
    <mergeCell ref="B162:F162"/>
    <mergeCell ref="B163:F163"/>
    <mergeCell ref="A166:M166"/>
    <mergeCell ref="A167:M167"/>
    <mergeCell ref="A168:D168"/>
    <mergeCell ref="A169:A175"/>
    <mergeCell ref="B169:D171"/>
    <mergeCell ref="E169:E171"/>
    <mergeCell ref="B172:F172"/>
    <mergeCell ref="B173:F173"/>
    <mergeCell ref="A176:M176"/>
    <mergeCell ref="A177:M177"/>
    <mergeCell ref="A178:D178"/>
    <mergeCell ref="A179:A185"/>
    <mergeCell ref="B179:D181"/>
    <mergeCell ref="E179:E181"/>
    <mergeCell ref="B182:F182"/>
    <mergeCell ref="B183:F183"/>
    <mergeCell ref="A186:M186"/>
    <mergeCell ref="A187:M187"/>
    <mergeCell ref="A188:D188"/>
    <mergeCell ref="A189:A195"/>
    <mergeCell ref="B189:D191"/>
    <mergeCell ref="E189:E191"/>
    <mergeCell ref="B192:F192"/>
    <mergeCell ref="B193:F193"/>
    <mergeCell ref="A196:M196"/>
    <mergeCell ref="A197:M197"/>
    <mergeCell ref="A198:F198"/>
    <mergeCell ref="G198:M198"/>
    <mergeCell ref="A199:D199"/>
    <mergeCell ref="A200:A206"/>
    <mergeCell ref="B200:D202"/>
    <mergeCell ref="E200:E202"/>
    <mergeCell ref="B203:F203"/>
    <mergeCell ref="B204:F204"/>
    <mergeCell ref="A207:M207"/>
    <mergeCell ref="A208:M208"/>
    <mergeCell ref="A209:D209"/>
    <mergeCell ref="A210:A216"/>
    <mergeCell ref="B210:D212"/>
    <mergeCell ref="E210:E212"/>
    <mergeCell ref="B213:F213"/>
    <mergeCell ref="B214:F214"/>
    <mergeCell ref="A217:M217"/>
    <mergeCell ref="A218:M218"/>
    <mergeCell ref="A219:D219"/>
    <mergeCell ref="A220:A226"/>
    <mergeCell ref="B220:D222"/>
    <mergeCell ref="E220:E222"/>
    <mergeCell ref="B223:F223"/>
    <mergeCell ref="B224:F224"/>
    <mergeCell ref="A227:M227"/>
    <mergeCell ref="A228:M228"/>
    <mergeCell ref="A229:D229"/>
    <mergeCell ref="A230:A236"/>
    <mergeCell ref="B230:D232"/>
    <mergeCell ref="E230:E232"/>
    <mergeCell ref="B233:F233"/>
    <mergeCell ref="B234:F234"/>
    <mergeCell ref="A237:M237"/>
    <mergeCell ref="A238:M238"/>
    <mergeCell ref="A239:D239"/>
    <mergeCell ref="A240:A246"/>
    <mergeCell ref="B240:D242"/>
    <mergeCell ref="E240:E242"/>
    <mergeCell ref="B243:F243"/>
    <mergeCell ref="B244:F244"/>
    <mergeCell ref="A247:M247"/>
    <mergeCell ref="A248:M248"/>
    <mergeCell ref="A249:D249"/>
    <mergeCell ref="A250:A256"/>
    <mergeCell ref="B250:D252"/>
    <mergeCell ref="E250:E252"/>
    <mergeCell ref="B253:F253"/>
    <mergeCell ref="B254:F254"/>
    <mergeCell ref="A257:M257"/>
    <mergeCell ref="A258:M258"/>
    <mergeCell ref="A259:F259"/>
    <mergeCell ref="G259:M259"/>
    <mergeCell ref="A260:D260"/>
    <mergeCell ref="A261:A267"/>
    <mergeCell ref="B261:D263"/>
    <mergeCell ref="E261:E263"/>
    <mergeCell ref="B264:F264"/>
    <mergeCell ref="B265:F265"/>
    <mergeCell ref="A268:M268"/>
    <mergeCell ref="A269:M269"/>
    <mergeCell ref="A270:D270"/>
    <mergeCell ref="A271:A277"/>
    <mergeCell ref="B271:D273"/>
    <mergeCell ref="E271:E273"/>
    <mergeCell ref="B274:F274"/>
    <mergeCell ref="B275:F275"/>
    <mergeCell ref="A278:M278"/>
    <mergeCell ref="A279:M279"/>
    <mergeCell ref="A280:D280"/>
    <mergeCell ref="A281:A287"/>
    <mergeCell ref="B281:D283"/>
    <mergeCell ref="E281:E283"/>
    <mergeCell ref="B284:F284"/>
    <mergeCell ref="B285:F285"/>
    <mergeCell ref="A288:M288"/>
    <mergeCell ref="A289:M289"/>
    <mergeCell ref="A290:D290"/>
    <mergeCell ref="A291:A297"/>
    <mergeCell ref="B291:D293"/>
    <mergeCell ref="E291:E293"/>
    <mergeCell ref="B294:F294"/>
    <mergeCell ref="B295:F295"/>
    <mergeCell ref="A298:M298"/>
    <mergeCell ref="A299:M299"/>
    <mergeCell ref="A300:M300"/>
    <mergeCell ref="A301:F302"/>
    <mergeCell ref="G301:M301"/>
    <mergeCell ref="G302:M302"/>
    <mergeCell ref="A303:D303"/>
    <mergeCell ref="A304:B306"/>
    <mergeCell ref="C304:D306"/>
    <mergeCell ref="E304:E306"/>
    <mergeCell ref="A307:M307"/>
    <mergeCell ref="A308:M308"/>
    <mergeCell ref="A309:D309"/>
    <mergeCell ref="A310:B312"/>
    <mergeCell ref="C310:D312"/>
    <mergeCell ref="E310:E312"/>
    <mergeCell ref="A313:M313"/>
    <mergeCell ref="A314:M314"/>
    <mergeCell ref="A315:D315"/>
    <mergeCell ref="A316:B318"/>
    <mergeCell ref="C316:D318"/>
    <mergeCell ref="E316:E318"/>
    <mergeCell ref="A319:M319"/>
    <mergeCell ref="A320:M320"/>
    <mergeCell ref="A321:D321"/>
    <mergeCell ref="A322:B324"/>
    <mergeCell ref="C322:D324"/>
    <mergeCell ref="E322:E324"/>
    <mergeCell ref="A325:M325"/>
    <mergeCell ref="A326:M326"/>
    <mergeCell ref="A327:D327"/>
    <mergeCell ref="A328:B330"/>
    <mergeCell ref="C328:D330"/>
    <mergeCell ref="E328:E330"/>
    <mergeCell ref="A331:M331"/>
    <mergeCell ref="A332:M332"/>
    <mergeCell ref="A333:F334"/>
    <mergeCell ref="G333:M333"/>
    <mergeCell ref="G334:M334"/>
    <mergeCell ref="A335:D335"/>
    <mergeCell ref="A336:B338"/>
    <mergeCell ref="C336:D338"/>
    <mergeCell ref="E336:E338"/>
    <mergeCell ref="A339:M339"/>
    <mergeCell ref="A340:M340"/>
    <mergeCell ref="A341:D341"/>
    <mergeCell ref="A342:B344"/>
    <mergeCell ref="C342:D344"/>
    <mergeCell ref="E342:E344"/>
    <mergeCell ref="A345:M345"/>
    <mergeCell ref="A346:M346"/>
    <mergeCell ref="A347:D347"/>
    <mergeCell ref="A348:B350"/>
    <mergeCell ref="C348:D350"/>
    <mergeCell ref="E348:E350"/>
    <mergeCell ref="A351:M351"/>
    <mergeCell ref="A352:M352"/>
    <mergeCell ref="A353:D353"/>
    <mergeCell ref="A354:B356"/>
    <mergeCell ref="C354:D356"/>
    <mergeCell ref="E354:E356"/>
    <mergeCell ref="A357:M357"/>
    <mergeCell ref="A358:M358"/>
    <mergeCell ref="A359:F360"/>
    <mergeCell ref="G359:M359"/>
    <mergeCell ref="G360:M360"/>
    <mergeCell ref="A361:D361"/>
    <mergeCell ref="A362:B364"/>
    <mergeCell ref="C362:D364"/>
    <mergeCell ref="E362:E364"/>
    <mergeCell ref="A365:M365"/>
    <mergeCell ref="A366:M366"/>
    <mergeCell ref="A367:D367"/>
    <mergeCell ref="A368:B371"/>
    <mergeCell ref="C368:D371"/>
    <mergeCell ref="E368:E371"/>
    <mergeCell ref="F368:F369"/>
    <mergeCell ref="M368:M369"/>
    <mergeCell ref="A372:M372"/>
    <mergeCell ref="A373:M373"/>
    <mergeCell ref="A374:F375"/>
    <mergeCell ref="G374:M374"/>
    <mergeCell ref="G375:M375"/>
    <mergeCell ref="A376:D376"/>
    <mergeCell ref="A377:B379"/>
    <mergeCell ref="C377:D379"/>
    <mergeCell ref="E377:E379"/>
    <mergeCell ref="A380:M380"/>
    <mergeCell ref="A381:M381"/>
    <mergeCell ref="A382:D382"/>
    <mergeCell ref="A383:B385"/>
    <mergeCell ref="C383:D385"/>
    <mergeCell ref="E383:E385"/>
    <mergeCell ref="A386:M386"/>
    <mergeCell ref="A387:M387"/>
    <mergeCell ref="A388:D388"/>
    <mergeCell ref="A389:B391"/>
    <mergeCell ref="C389:D391"/>
    <mergeCell ref="E389:E391"/>
    <mergeCell ref="A392:M392"/>
    <mergeCell ref="A393:M393"/>
    <mergeCell ref="A394:D394"/>
    <mergeCell ref="A395:B397"/>
    <mergeCell ref="C395:D397"/>
    <mergeCell ref="E395:E397"/>
    <mergeCell ref="A398:M398"/>
    <mergeCell ref="A399:M399"/>
    <mergeCell ref="A400:D400"/>
    <mergeCell ref="A401:B403"/>
    <mergeCell ref="C401:D403"/>
    <mergeCell ref="E401:E403"/>
    <mergeCell ref="A404:M404"/>
    <mergeCell ref="A405:M405"/>
    <mergeCell ref="A406:D406"/>
    <mergeCell ref="A407:B409"/>
    <mergeCell ref="C407:D409"/>
    <mergeCell ref="E407:E409"/>
    <mergeCell ref="A410:M410"/>
    <mergeCell ref="A411:M411"/>
    <mergeCell ref="A412:D412"/>
    <mergeCell ref="A413:B415"/>
    <mergeCell ref="C413:D415"/>
    <mergeCell ref="E413:E415"/>
    <mergeCell ref="A416:M416"/>
    <mergeCell ref="A417:M417"/>
    <mergeCell ref="A418:D418"/>
    <mergeCell ref="A419:B421"/>
    <mergeCell ref="C419:D421"/>
    <mergeCell ref="E419:E421"/>
    <mergeCell ref="A422:M422"/>
    <mergeCell ref="A423:M423"/>
    <mergeCell ref="A424:F425"/>
    <mergeCell ref="G424:M424"/>
    <mergeCell ref="G425:M425"/>
    <mergeCell ref="A426:D426"/>
    <mergeCell ref="A427:B429"/>
    <mergeCell ref="C427:D429"/>
    <mergeCell ref="E427:E429"/>
    <mergeCell ref="A430:M430"/>
    <mergeCell ref="A431:M431"/>
    <mergeCell ref="A432:D432"/>
    <mergeCell ref="A433:B435"/>
    <mergeCell ref="C433:D435"/>
    <mergeCell ref="E433:E435"/>
    <mergeCell ref="A436:M436"/>
    <mergeCell ref="A437:M437"/>
    <mergeCell ref="A438:D438"/>
    <mergeCell ref="A439:B441"/>
    <mergeCell ref="C439:D441"/>
    <mergeCell ref="E439:E441"/>
    <mergeCell ref="A442:M442"/>
    <mergeCell ref="A443:M443"/>
    <mergeCell ref="A444:D444"/>
    <mergeCell ref="A445:B447"/>
    <mergeCell ref="C445:D447"/>
    <mergeCell ref="E445:E447"/>
    <mergeCell ref="A448:M448"/>
    <mergeCell ref="A449:M449"/>
    <mergeCell ref="A450:D450"/>
    <mergeCell ref="A451:B453"/>
    <mergeCell ref="C451:D453"/>
    <mergeCell ref="E451:E453"/>
    <mergeCell ref="A454:M454"/>
    <mergeCell ref="A455:M455"/>
    <mergeCell ref="A456:D456"/>
    <mergeCell ref="A457:B459"/>
    <mergeCell ref="C457:D459"/>
    <mergeCell ref="E457:E459"/>
    <mergeCell ref="A460:M460"/>
    <mergeCell ref="A461:M461"/>
    <mergeCell ref="A462:F463"/>
    <mergeCell ref="G462:M462"/>
    <mergeCell ref="G463:M463"/>
    <mergeCell ref="A464:D464"/>
    <mergeCell ref="A465:B467"/>
    <mergeCell ref="C465:D467"/>
    <mergeCell ref="E465:E467"/>
    <mergeCell ref="A468:M468"/>
    <mergeCell ref="A469:M469"/>
    <mergeCell ref="A470:D470"/>
    <mergeCell ref="A471:B473"/>
    <mergeCell ref="C471:D473"/>
    <mergeCell ref="E471:E473"/>
    <mergeCell ref="A474:M474"/>
    <mergeCell ref="A475:M475"/>
    <mergeCell ref="A476:D476"/>
    <mergeCell ref="A477:B479"/>
    <mergeCell ref="C477:D479"/>
    <mergeCell ref="E477:E479"/>
    <mergeCell ref="A480:M480"/>
    <mergeCell ref="A481:M481"/>
    <mergeCell ref="A482:D482"/>
    <mergeCell ref="A483:B485"/>
    <mergeCell ref="C483:D485"/>
    <mergeCell ref="E483:E485"/>
    <mergeCell ref="A486:M486"/>
    <mergeCell ref="A487:M487"/>
    <mergeCell ref="A488:M488"/>
    <mergeCell ref="A489:A490"/>
    <mergeCell ref="B489:B490"/>
    <mergeCell ref="C489:C490"/>
    <mergeCell ref="D489:D490"/>
    <mergeCell ref="E489:E490"/>
    <mergeCell ref="F489:F490"/>
    <mergeCell ref="A500:F500"/>
    <mergeCell ref="G500:H500"/>
    <mergeCell ref="I500:M500"/>
    <mergeCell ref="A491:A493"/>
    <mergeCell ref="B491:B493"/>
    <mergeCell ref="C491:C493"/>
    <mergeCell ref="D491:D493"/>
    <mergeCell ref="E491:E493"/>
    <mergeCell ref="A494:M494"/>
    <mergeCell ref="A496:A498"/>
    <mergeCell ref="B496:B498"/>
    <mergeCell ref="C496:C498"/>
    <mergeCell ref="D496:D498"/>
    <mergeCell ref="E496:E49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4"/>
  <sheetViews>
    <sheetView workbookViewId="0" xr3:uid="{78B4E459-6924-5F8B-B7BA-2DD04133E49E}"/>
  </sheetViews>
  <sheetFormatPr defaultRowHeight="12.75" customHeight="1"/>
  <cols>
    <col min="1" max="1" width="7.42578125" bestFit="1" customWidth="1"/>
    <col min="2" max="2" width="56.7109375" bestFit="1" customWidth="1"/>
    <col min="3" max="3" width="18.85546875" bestFit="1" customWidth="1"/>
    <col min="4" max="4" width="17.5703125" bestFit="1" customWidth="1"/>
    <col min="5" max="5" width="11.28515625" bestFit="1" customWidth="1"/>
    <col min="6" max="6" width="129" bestFit="1" customWidth="1"/>
    <col min="7" max="7" width="18.85546875" bestFit="1" customWidth="1"/>
    <col min="8" max="8" width="26.42578125" bestFit="1" customWidth="1"/>
  </cols>
  <sheetData>
    <row r="1" spans="1:8" ht="18.75" customHeight="1">
      <c r="A1" s="87" t="s">
        <v>263</v>
      </c>
      <c r="B1" s="167"/>
      <c r="C1" s="167"/>
      <c r="D1" s="167"/>
      <c r="E1" s="167"/>
      <c r="F1" s="167"/>
      <c r="G1" s="167"/>
      <c r="H1" s="167"/>
    </row>
    <row r="2" spans="1:8">
      <c r="A2" s="14" t="s">
        <v>264</v>
      </c>
      <c r="B2" s="14" t="s">
        <v>265</v>
      </c>
      <c r="C2" s="14" t="s">
        <v>266</v>
      </c>
      <c r="D2" s="14" t="s">
        <v>267</v>
      </c>
      <c r="E2" s="14" t="s">
        <v>268</v>
      </c>
      <c r="F2" s="14" t="s">
        <v>269</v>
      </c>
      <c r="G2" s="14" t="s">
        <v>270</v>
      </c>
      <c r="H2" s="14" t="s">
        <v>271</v>
      </c>
    </row>
    <row r="3" spans="1:8">
      <c r="A3" s="102" t="s">
        <v>272</v>
      </c>
      <c r="B3" s="103" t="s">
        <v>195</v>
      </c>
      <c r="C3" s="103" t="s">
        <v>273</v>
      </c>
      <c r="D3" s="102" t="s">
        <v>274</v>
      </c>
      <c r="E3" s="15"/>
      <c r="F3" s="104" t="s">
        <v>275</v>
      </c>
      <c r="G3" s="105">
        <v>43167.716944439999</v>
      </c>
      <c r="H3" s="15"/>
    </row>
    <row r="4" spans="1:8">
      <c r="A4" s="243"/>
      <c r="B4" s="243"/>
      <c r="C4" s="243"/>
      <c r="D4" s="243"/>
      <c r="E4" s="45"/>
      <c r="F4" s="243"/>
      <c r="G4" s="243"/>
      <c r="H4" s="45"/>
    </row>
    <row r="5" spans="1:8">
      <c r="A5" s="99" t="s">
        <v>272</v>
      </c>
      <c r="B5" s="100" t="s">
        <v>204</v>
      </c>
      <c r="C5" s="100" t="s">
        <v>273</v>
      </c>
      <c r="D5" s="99" t="s">
        <v>274</v>
      </c>
      <c r="E5" s="49"/>
      <c r="F5" s="101" t="s">
        <v>276</v>
      </c>
      <c r="G5" s="98">
        <v>43167.716944439999</v>
      </c>
      <c r="H5" s="49"/>
    </row>
    <row r="6" spans="1:8">
      <c r="A6" s="243"/>
      <c r="B6" s="243"/>
      <c r="C6" s="243"/>
      <c r="D6" s="243"/>
      <c r="E6" s="45"/>
      <c r="F6" s="243"/>
      <c r="G6" s="243"/>
      <c r="H6" s="45"/>
    </row>
    <row r="7" spans="1:8">
      <c r="A7" s="99" t="s">
        <v>272</v>
      </c>
      <c r="B7" s="100" t="s">
        <v>198</v>
      </c>
      <c r="C7" s="100" t="s">
        <v>273</v>
      </c>
      <c r="D7" s="99" t="s">
        <v>274</v>
      </c>
      <c r="E7" s="49"/>
      <c r="F7" s="101" t="s">
        <v>275</v>
      </c>
      <c r="G7" s="98">
        <v>43167.716944439999</v>
      </c>
      <c r="H7" s="49"/>
    </row>
    <row r="8" spans="1:8">
      <c r="A8" s="243"/>
      <c r="B8" s="243"/>
      <c r="C8" s="243"/>
      <c r="D8" s="243"/>
      <c r="E8" s="45"/>
      <c r="F8" s="243"/>
      <c r="G8" s="243"/>
      <c r="H8" s="45"/>
    </row>
    <row r="9" spans="1:8">
      <c r="A9" s="99" t="s">
        <v>272</v>
      </c>
      <c r="B9" s="100" t="s">
        <v>201</v>
      </c>
      <c r="C9" s="100" t="s">
        <v>273</v>
      </c>
      <c r="D9" s="99" t="s">
        <v>274</v>
      </c>
      <c r="E9" s="49"/>
      <c r="F9" s="101" t="s">
        <v>275</v>
      </c>
      <c r="G9" s="98">
        <v>43167.716944439999</v>
      </c>
      <c r="H9" s="49"/>
    </row>
    <row r="10" spans="1:8">
      <c r="A10" s="243"/>
      <c r="B10" s="243"/>
      <c r="C10" s="243"/>
      <c r="D10" s="243"/>
      <c r="E10" s="45"/>
      <c r="F10" s="243"/>
      <c r="G10" s="243"/>
      <c r="H10" s="45"/>
    </row>
    <row r="11" spans="1:8">
      <c r="A11" s="46" t="s">
        <v>277</v>
      </c>
      <c r="B11" s="47" t="s">
        <v>165</v>
      </c>
      <c r="C11" s="47" t="s">
        <v>278</v>
      </c>
      <c r="D11" s="46" t="s">
        <v>279</v>
      </c>
      <c r="E11" s="45"/>
      <c r="F11" s="47" t="s">
        <v>280</v>
      </c>
      <c r="G11" s="48">
        <v>43174.708483789997</v>
      </c>
      <c r="H11" s="48">
        <v>43174</v>
      </c>
    </row>
    <row r="12" spans="1:8">
      <c r="A12" s="46" t="s">
        <v>277</v>
      </c>
      <c r="B12" s="47" t="s">
        <v>169</v>
      </c>
      <c r="C12" s="47" t="s">
        <v>278</v>
      </c>
      <c r="D12" s="46" t="s">
        <v>279</v>
      </c>
      <c r="E12" s="45"/>
      <c r="F12" s="47" t="s">
        <v>280</v>
      </c>
      <c r="G12" s="48">
        <v>43174.708483789997</v>
      </c>
      <c r="H12" s="48">
        <v>43174</v>
      </c>
    </row>
    <row r="13" spans="1:8">
      <c r="A13" s="46" t="s">
        <v>277</v>
      </c>
      <c r="B13" s="47" t="s">
        <v>151</v>
      </c>
      <c r="C13" s="47" t="s">
        <v>278</v>
      </c>
      <c r="D13" s="46" t="s">
        <v>279</v>
      </c>
      <c r="E13" s="45"/>
      <c r="F13" s="47" t="s">
        <v>280</v>
      </c>
      <c r="G13" s="48">
        <v>43174.708483789997</v>
      </c>
      <c r="H13" s="48">
        <v>43174</v>
      </c>
    </row>
    <row r="14" spans="1:8">
      <c r="A14" s="46" t="s">
        <v>272</v>
      </c>
      <c r="B14" s="47" t="s">
        <v>218</v>
      </c>
      <c r="C14" s="47" t="s">
        <v>273</v>
      </c>
      <c r="D14" s="46" t="s">
        <v>281</v>
      </c>
      <c r="E14" s="45"/>
      <c r="F14" s="47" t="s">
        <v>282</v>
      </c>
      <c r="G14" s="48">
        <v>43174.738101850002</v>
      </c>
      <c r="H14" s="48">
        <v>42802</v>
      </c>
    </row>
  </sheetData>
  <mergeCells count="25">
    <mergeCell ref="A1:H1"/>
    <mergeCell ref="A3:A4"/>
    <mergeCell ref="B3:B4"/>
    <mergeCell ref="C3:C4"/>
    <mergeCell ref="D3:D4"/>
    <mergeCell ref="F3:F4"/>
    <mergeCell ref="G3:G4"/>
    <mergeCell ref="G5:G6"/>
    <mergeCell ref="A7:A8"/>
    <mergeCell ref="B7:B8"/>
    <mergeCell ref="C7:C8"/>
    <mergeCell ref="D7:D8"/>
    <mergeCell ref="F7:F8"/>
    <mergeCell ref="G7:G8"/>
    <mergeCell ref="A5:A6"/>
    <mergeCell ref="B5:B6"/>
    <mergeCell ref="C5:C6"/>
    <mergeCell ref="D5:D6"/>
    <mergeCell ref="F5:F6"/>
    <mergeCell ref="G9:G10"/>
    <mergeCell ref="A9:A10"/>
    <mergeCell ref="B9:B10"/>
    <mergeCell ref="C9:C10"/>
    <mergeCell ref="D9:D10"/>
    <mergeCell ref="F9:F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8"/>
  <sheetViews>
    <sheetView workbookViewId="0" xr3:uid="{9B253EF2-77E0-53E3-AE26-4D66ECD923F3}"/>
  </sheetViews>
  <sheetFormatPr defaultRowHeight="12.75" customHeight="1"/>
  <cols>
    <col min="1" max="1" width="16.140625" bestFit="1" customWidth="1"/>
    <col min="2" max="2" width="30.7109375" bestFit="1" customWidth="1"/>
    <col min="3" max="3" width="14.28515625" bestFit="1" customWidth="1"/>
    <col min="4" max="5" width="129" bestFit="1" customWidth="1"/>
    <col min="6" max="6" width="9.28515625" bestFit="1" customWidth="1"/>
  </cols>
  <sheetData>
    <row r="1" spans="1:6" ht="18.75" customHeight="1">
      <c r="A1" s="107" t="s">
        <v>283</v>
      </c>
      <c r="B1" s="167"/>
      <c r="C1" s="167"/>
      <c r="D1" s="167"/>
      <c r="E1" s="167"/>
      <c r="F1" s="167"/>
    </row>
    <row r="2" spans="1:6">
      <c r="A2" s="108" t="s">
        <v>284</v>
      </c>
      <c r="B2" s="169"/>
      <c r="C2" s="169"/>
      <c r="D2" s="169"/>
      <c r="E2" s="169"/>
      <c r="F2" s="169"/>
    </row>
    <row r="3" spans="1:6" ht="18">
      <c r="A3" s="16" t="s">
        <v>285</v>
      </c>
      <c r="B3" s="16" t="s">
        <v>286</v>
      </c>
      <c r="C3" s="16" t="s">
        <v>287</v>
      </c>
      <c r="D3" s="16" t="s">
        <v>288</v>
      </c>
      <c r="E3" s="16" t="s">
        <v>289</v>
      </c>
      <c r="F3" s="16" t="s">
        <v>290</v>
      </c>
    </row>
    <row r="4" spans="1:6">
      <c r="A4" s="104" t="s">
        <v>291</v>
      </c>
      <c r="B4" s="17" t="s">
        <v>292</v>
      </c>
      <c r="C4" s="104" t="s">
        <v>293</v>
      </c>
      <c r="D4" s="104" t="s">
        <v>294</v>
      </c>
      <c r="E4" s="104" t="s">
        <v>295</v>
      </c>
      <c r="F4" s="109">
        <v>43161.52659722</v>
      </c>
    </row>
    <row r="5" spans="1:6">
      <c r="A5" s="244"/>
      <c r="B5" s="18" t="s">
        <v>296</v>
      </c>
      <c r="C5" s="244"/>
      <c r="D5" s="244"/>
      <c r="E5" s="244"/>
      <c r="F5" s="244"/>
    </row>
    <row r="6" spans="1:6">
      <c r="A6" s="243"/>
      <c r="B6" s="19" t="s">
        <v>296</v>
      </c>
      <c r="C6" s="243"/>
      <c r="D6" s="243"/>
      <c r="E6" s="243"/>
      <c r="F6" s="243"/>
    </row>
    <row r="7" spans="1:6">
      <c r="A7" s="106" t="s">
        <v>297</v>
      </c>
      <c r="B7" s="160"/>
      <c r="C7" s="160"/>
      <c r="D7" s="160"/>
      <c r="E7" s="160"/>
      <c r="F7" s="160"/>
    </row>
    <row r="8" spans="1:6" ht="12.75" customHeight="1">
      <c r="A8" s="160"/>
      <c r="B8" s="160"/>
      <c r="C8" s="160"/>
      <c r="D8" s="160"/>
      <c r="E8" s="160"/>
      <c r="F8" s="160"/>
    </row>
  </sheetData>
  <mergeCells count="9">
    <mergeCell ref="A7:F7"/>
    <mergeCell ref="A8:F8"/>
    <mergeCell ref="A1:F1"/>
    <mergeCell ref="A2:F2"/>
    <mergeCell ref="A4:A6"/>
    <mergeCell ref="C4:C6"/>
    <mergeCell ref="D4:D6"/>
    <mergeCell ref="E4:E6"/>
    <mergeCell ref="F4:F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4"/>
  <sheetViews>
    <sheetView workbookViewId="0" xr3:uid="{85D5C41F-068E-5C55-9968-509E7C2A5619}"/>
  </sheetViews>
  <sheetFormatPr defaultRowHeight="12.75" customHeight="1"/>
  <cols>
    <col min="1" max="1" width="22.5703125" bestFit="1" customWidth="1"/>
    <col min="2" max="2" width="32.7109375" bestFit="1" customWidth="1"/>
    <col min="3" max="3" width="15" bestFit="1" customWidth="1"/>
    <col min="4" max="4" width="20.140625" bestFit="1" customWidth="1"/>
    <col min="5" max="5" width="16.28515625" bestFit="1" customWidth="1"/>
    <col min="6" max="6" width="20.140625" bestFit="1" customWidth="1"/>
    <col min="7" max="7" width="129" bestFit="1" customWidth="1"/>
    <col min="8" max="8" width="4.85546875" bestFit="1" customWidth="1"/>
  </cols>
  <sheetData>
    <row r="1" spans="1:8" ht="18.75" customHeight="1">
      <c r="A1" s="87" t="s">
        <v>298</v>
      </c>
      <c r="B1" s="167"/>
      <c r="C1" s="167"/>
      <c r="D1" s="167"/>
      <c r="E1" s="167"/>
      <c r="F1" s="167"/>
      <c r="G1" s="167"/>
      <c r="H1" s="167"/>
    </row>
    <row r="2" spans="1:8">
      <c r="A2" s="119" t="s">
        <v>299</v>
      </c>
      <c r="B2" s="245"/>
      <c r="C2" s="245"/>
      <c r="D2" s="245"/>
      <c r="E2" s="245"/>
      <c r="F2" s="245"/>
      <c r="G2" s="245"/>
      <c r="H2" s="245"/>
    </row>
    <row r="3" spans="1:8">
      <c r="A3" s="117" t="s">
        <v>300</v>
      </c>
      <c r="B3" s="246"/>
      <c r="C3" s="246"/>
      <c r="D3" s="246"/>
      <c r="E3" s="246"/>
      <c r="F3" s="246"/>
      <c r="G3" s="246"/>
      <c r="H3" s="246"/>
    </row>
    <row r="4" spans="1:8">
      <c r="A4" s="116" t="s">
        <v>301</v>
      </c>
      <c r="B4" s="247"/>
      <c r="C4" s="118" t="s">
        <v>302</v>
      </c>
      <c r="D4" s="247"/>
      <c r="E4" s="20"/>
      <c r="F4" s="50"/>
      <c r="G4" s="50"/>
      <c r="H4" s="21"/>
    </row>
    <row r="5" spans="1:8">
      <c r="A5" s="110" t="s">
        <v>303</v>
      </c>
      <c r="B5" s="160"/>
      <c r="C5" s="63" t="s">
        <v>302</v>
      </c>
      <c r="D5" s="160"/>
      <c r="E5" s="116" t="s">
        <v>304</v>
      </c>
      <c r="F5" s="247"/>
      <c r="G5" s="50"/>
      <c r="H5" s="21"/>
    </row>
    <row r="6" spans="1:8">
      <c r="A6" s="110" t="s">
        <v>305</v>
      </c>
      <c r="B6" s="160"/>
      <c r="C6" s="63" t="s">
        <v>306</v>
      </c>
      <c r="D6" s="160"/>
      <c r="E6" s="110" t="s">
        <v>307</v>
      </c>
      <c r="F6" s="160"/>
      <c r="G6" s="115">
        <v>43281</v>
      </c>
      <c r="H6" s="248"/>
    </row>
    <row r="7" spans="1:8">
      <c r="A7" s="110" t="s">
        <v>308</v>
      </c>
      <c r="B7" s="160"/>
      <c r="C7" s="63" t="s">
        <v>309</v>
      </c>
      <c r="D7" s="160"/>
      <c r="E7" s="110" t="s">
        <v>310</v>
      </c>
      <c r="F7" s="160"/>
      <c r="G7" s="63" t="s">
        <v>311</v>
      </c>
      <c r="H7" s="248"/>
    </row>
    <row r="8" spans="1:8">
      <c r="A8" s="110" t="s">
        <v>312</v>
      </c>
      <c r="B8" s="160"/>
      <c r="C8" s="33"/>
      <c r="D8" s="33"/>
      <c r="E8" s="110" t="s">
        <v>313</v>
      </c>
      <c r="F8" s="160"/>
      <c r="G8" s="33"/>
      <c r="H8" s="53"/>
    </row>
    <row r="9" spans="1:8">
      <c r="A9" s="110" t="s">
        <v>314</v>
      </c>
      <c r="B9" s="160"/>
      <c r="C9" s="63" t="s">
        <v>309</v>
      </c>
      <c r="D9" s="160"/>
      <c r="E9" s="40"/>
      <c r="F9" s="33"/>
      <c r="G9" s="33"/>
      <c r="H9" s="53"/>
    </row>
    <row r="10" spans="1:8">
      <c r="A10" s="110" t="s">
        <v>315</v>
      </c>
      <c r="B10" s="160"/>
      <c r="C10" s="33"/>
      <c r="D10" s="33"/>
      <c r="E10" s="40"/>
      <c r="F10" s="33"/>
      <c r="G10" s="33"/>
      <c r="H10" s="53"/>
    </row>
    <row r="11" spans="1:8">
      <c r="A11" s="114" t="s">
        <v>316</v>
      </c>
      <c r="B11" s="249"/>
      <c r="C11" s="249"/>
      <c r="D11" s="249"/>
      <c r="E11" s="114" t="s">
        <v>317</v>
      </c>
      <c r="F11" s="249"/>
      <c r="G11" s="249"/>
      <c r="H11" s="250"/>
    </row>
    <row r="12" spans="1:8">
      <c r="A12" s="110" t="s">
        <v>318</v>
      </c>
      <c r="B12" s="160"/>
      <c r="C12" s="33"/>
      <c r="D12" s="33"/>
      <c r="E12" s="51" t="s">
        <v>319</v>
      </c>
      <c r="F12" s="52">
        <v>42471.453530090002</v>
      </c>
      <c r="G12" s="33"/>
      <c r="H12" s="53"/>
    </row>
    <row r="13" spans="1:8">
      <c r="A13" s="110" t="s">
        <v>320</v>
      </c>
      <c r="B13" s="160"/>
      <c r="C13" s="33"/>
      <c r="D13" s="33"/>
      <c r="E13" s="51" t="s">
        <v>321</v>
      </c>
      <c r="F13" s="36" t="s">
        <v>322</v>
      </c>
      <c r="G13" s="33"/>
      <c r="H13" s="53"/>
    </row>
    <row r="14" spans="1:8">
      <c r="A14" s="110" t="s">
        <v>323</v>
      </c>
      <c r="B14" s="160"/>
      <c r="C14" s="33"/>
      <c r="D14" s="33"/>
      <c r="E14" s="40"/>
      <c r="F14" s="33"/>
      <c r="G14" s="33"/>
      <c r="H14" s="53"/>
    </row>
    <row r="15" spans="1:8">
      <c r="A15" s="110" t="s">
        <v>324</v>
      </c>
      <c r="B15" s="160"/>
      <c r="C15" s="111">
        <v>0</v>
      </c>
      <c r="D15" s="160"/>
      <c r="E15" s="40"/>
      <c r="F15" s="33"/>
      <c r="G15" s="33"/>
      <c r="H15" s="53"/>
    </row>
    <row r="16" spans="1:8">
      <c r="A16" s="113" t="s">
        <v>325</v>
      </c>
      <c r="B16" s="246"/>
      <c r="C16" s="246"/>
      <c r="D16" s="246"/>
      <c r="E16" s="246"/>
      <c r="F16" s="246"/>
      <c r="G16" s="246"/>
      <c r="H16" s="251"/>
    </row>
    <row r="17" spans="1:8">
      <c r="A17" s="22" t="s">
        <v>326</v>
      </c>
      <c r="B17" s="14" t="s">
        <v>327</v>
      </c>
      <c r="C17" s="14" t="s">
        <v>265</v>
      </c>
      <c r="D17" s="14" t="s">
        <v>328</v>
      </c>
      <c r="E17" s="14" t="s">
        <v>329</v>
      </c>
      <c r="F17" s="14" t="s">
        <v>330</v>
      </c>
      <c r="G17" s="14" t="s">
        <v>331</v>
      </c>
      <c r="H17" s="23" t="s">
        <v>332</v>
      </c>
    </row>
    <row r="18" spans="1:8">
      <c r="A18" s="25"/>
      <c r="B18" s="26"/>
      <c r="C18" s="26"/>
      <c r="D18" s="26"/>
      <c r="E18" s="26"/>
      <c r="F18" s="26"/>
      <c r="G18" s="26"/>
      <c r="H18" s="27"/>
    </row>
    <row r="19" spans="1:8">
      <c r="A19" s="117" t="s">
        <v>300</v>
      </c>
      <c r="B19" s="246"/>
      <c r="C19" s="246"/>
      <c r="D19" s="246"/>
      <c r="E19" s="246"/>
      <c r="F19" s="246"/>
      <c r="G19" s="246"/>
      <c r="H19" s="246"/>
    </row>
    <row r="20" spans="1:8">
      <c r="A20" s="116" t="s">
        <v>301</v>
      </c>
      <c r="B20" s="247"/>
      <c r="C20" s="118" t="s">
        <v>333</v>
      </c>
      <c r="D20" s="247"/>
      <c r="E20" s="20"/>
      <c r="F20" s="50"/>
      <c r="G20" s="50"/>
      <c r="H20" s="21"/>
    </row>
    <row r="21" spans="1:8">
      <c r="A21" s="110" t="s">
        <v>303</v>
      </c>
      <c r="B21" s="160"/>
      <c r="C21" s="63" t="s">
        <v>333</v>
      </c>
      <c r="D21" s="160"/>
      <c r="E21" s="116" t="s">
        <v>304</v>
      </c>
      <c r="F21" s="247"/>
      <c r="G21" s="50"/>
      <c r="H21" s="21"/>
    </row>
    <row r="22" spans="1:8">
      <c r="A22" s="110" t="s">
        <v>305</v>
      </c>
      <c r="B22" s="160"/>
      <c r="C22" s="63" t="s">
        <v>334</v>
      </c>
      <c r="D22" s="160"/>
      <c r="E22" s="110" t="s">
        <v>307</v>
      </c>
      <c r="F22" s="160"/>
      <c r="G22" s="115">
        <v>43281</v>
      </c>
      <c r="H22" s="248"/>
    </row>
    <row r="23" spans="1:8">
      <c r="A23" s="110" t="s">
        <v>308</v>
      </c>
      <c r="B23" s="160"/>
      <c r="C23" s="63" t="s">
        <v>335</v>
      </c>
      <c r="D23" s="160"/>
      <c r="E23" s="110" t="s">
        <v>310</v>
      </c>
      <c r="F23" s="160"/>
      <c r="G23" s="63" t="s">
        <v>336</v>
      </c>
      <c r="H23" s="248"/>
    </row>
    <row r="24" spans="1:8">
      <c r="A24" s="110" t="s">
        <v>312</v>
      </c>
      <c r="B24" s="160"/>
      <c r="C24" s="63" t="s">
        <v>335</v>
      </c>
      <c r="D24" s="160"/>
      <c r="E24" s="110" t="s">
        <v>313</v>
      </c>
      <c r="F24" s="160"/>
      <c r="G24" s="63" t="s">
        <v>337</v>
      </c>
      <c r="H24" s="248"/>
    </row>
    <row r="25" spans="1:8">
      <c r="A25" s="110" t="s">
        <v>314</v>
      </c>
      <c r="B25" s="160"/>
      <c r="C25" s="63" t="s">
        <v>335</v>
      </c>
      <c r="D25" s="160"/>
      <c r="E25" s="40"/>
      <c r="F25" s="33"/>
      <c r="G25" s="33"/>
      <c r="H25" s="53"/>
    </row>
    <row r="26" spans="1:8">
      <c r="A26" s="110" t="s">
        <v>315</v>
      </c>
      <c r="B26" s="160"/>
      <c r="C26" s="63" t="s">
        <v>335</v>
      </c>
      <c r="D26" s="160"/>
      <c r="E26" s="40"/>
      <c r="F26" s="33"/>
      <c r="G26" s="33"/>
      <c r="H26" s="53"/>
    </row>
    <row r="27" spans="1:8">
      <c r="A27" s="114" t="s">
        <v>316</v>
      </c>
      <c r="B27" s="249"/>
      <c r="C27" s="249"/>
      <c r="D27" s="249"/>
      <c r="E27" s="114" t="s">
        <v>317</v>
      </c>
      <c r="F27" s="249"/>
      <c r="G27" s="249"/>
      <c r="H27" s="250"/>
    </row>
    <row r="28" spans="1:8">
      <c r="A28" s="110" t="s">
        <v>318</v>
      </c>
      <c r="B28" s="160"/>
      <c r="C28" s="33"/>
      <c r="D28" s="33"/>
      <c r="E28" s="51" t="s">
        <v>319</v>
      </c>
      <c r="F28" s="52">
        <v>42471.453530090002</v>
      </c>
      <c r="G28" s="112" t="s">
        <v>338</v>
      </c>
      <c r="H28" s="53"/>
    </row>
    <row r="29" spans="1:8">
      <c r="A29" s="110" t="s">
        <v>320</v>
      </c>
      <c r="B29" s="160"/>
      <c r="C29" s="33"/>
      <c r="D29" s="33"/>
      <c r="E29" s="51" t="s">
        <v>321</v>
      </c>
      <c r="F29" s="36" t="s">
        <v>322</v>
      </c>
      <c r="G29" s="160"/>
      <c r="H29" s="53"/>
    </row>
    <row r="30" spans="1:8">
      <c r="A30" s="110" t="s">
        <v>323</v>
      </c>
      <c r="B30" s="160"/>
      <c r="C30" s="33"/>
      <c r="D30" s="33"/>
      <c r="E30" s="40"/>
      <c r="F30" s="33"/>
      <c r="G30" s="33"/>
      <c r="H30" s="53"/>
    </row>
    <row r="31" spans="1:8">
      <c r="A31" s="110" t="s">
        <v>324</v>
      </c>
      <c r="B31" s="160"/>
      <c r="C31" s="111">
        <v>0</v>
      </c>
      <c r="D31" s="160"/>
      <c r="E31" s="40"/>
      <c r="F31" s="33"/>
      <c r="G31" s="33"/>
      <c r="H31" s="53"/>
    </row>
    <row r="32" spans="1:8">
      <c r="A32" s="113" t="s">
        <v>325</v>
      </c>
      <c r="B32" s="246"/>
      <c r="C32" s="246"/>
      <c r="D32" s="246"/>
      <c r="E32" s="246"/>
      <c r="F32" s="246"/>
      <c r="G32" s="246"/>
      <c r="H32" s="251"/>
    </row>
    <row r="33" spans="1:8">
      <c r="A33" s="22" t="s">
        <v>326</v>
      </c>
      <c r="B33" s="14" t="s">
        <v>327</v>
      </c>
      <c r="C33" s="14" t="s">
        <v>265</v>
      </c>
      <c r="D33" s="14" t="s">
        <v>328</v>
      </c>
      <c r="E33" s="14" t="s">
        <v>329</v>
      </c>
      <c r="F33" s="14" t="s">
        <v>330</v>
      </c>
      <c r="G33" s="14" t="s">
        <v>331</v>
      </c>
      <c r="H33" s="23" t="s">
        <v>332</v>
      </c>
    </row>
    <row r="34" spans="1:8">
      <c r="A34" s="25"/>
      <c r="B34" s="26"/>
      <c r="C34" s="26"/>
      <c r="D34" s="26"/>
      <c r="E34" s="26"/>
      <c r="F34" s="26"/>
      <c r="G34" s="26"/>
      <c r="H34" s="27"/>
    </row>
  </sheetData>
  <mergeCells count="60">
    <mergeCell ref="A1:H1"/>
    <mergeCell ref="A2:H2"/>
    <mergeCell ref="A3:H3"/>
    <mergeCell ref="A4:B4"/>
    <mergeCell ref="C4:D4"/>
    <mergeCell ref="E5:F5"/>
    <mergeCell ref="E6:F6"/>
    <mergeCell ref="A5:B5"/>
    <mergeCell ref="C5:D5"/>
    <mergeCell ref="A6:B6"/>
    <mergeCell ref="C6:D6"/>
    <mergeCell ref="G6:H6"/>
    <mergeCell ref="E7:F7"/>
    <mergeCell ref="G7:H7"/>
    <mergeCell ref="E8:F8"/>
    <mergeCell ref="A11:D11"/>
    <mergeCell ref="E11:H11"/>
    <mergeCell ref="A8:B8"/>
    <mergeCell ref="A9:B9"/>
    <mergeCell ref="C9:D9"/>
    <mergeCell ref="A10:B10"/>
    <mergeCell ref="A7:B7"/>
    <mergeCell ref="C7:D7"/>
    <mergeCell ref="A12:B12"/>
    <mergeCell ref="A13:B13"/>
    <mergeCell ref="A14:B14"/>
    <mergeCell ref="A15:B15"/>
    <mergeCell ref="C15:D15"/>
    <mergeCell ref="A16:H16"/>
    <mergeCell ref="A19:H19"/>
    <mergeCell ref="A20:B20"/>
    <mergeCell ref="C20:D20"/>
    <mergeCell ref="A21:B21"/>
    <mergeCell ref="C21:D21"/>
    <mergeCell ref="A25:B25"/>
    <mergeCell ref="C25:D25"/>
    <mergeCell ref="A26:B26"/>
    <mergeCell ref="C26:D26"/>
    <mergeCell ref="E21:F21"/>
    <mergeCell ref="E22:F22"/>
    <mergeCell ref="A22:B22"/>
    <mergeCell ref="C22:D22"/>
    <mergeCell ref="A23:B23"/>
    <mergeCell ref="C23:D23"/>
    <mergeCell ref="A24:B24"/>
    <mergeCell ref="C24:D24"/>
    <mergeCell ref="G22:H22"/>
    <mergeCell ref="E23:F23"/>
    <mergeCell ref="G23:H23"/>
    <mergeCell ref="E24:F24"/>
    <mergeCell ref="G24:H24"/>
    <mergeCell ref="A31:B31"/>
    <mergeCell ref="C31:D31"/>
    <mergeCell ref="G28:G29"/>
    <mergeCell ref="A32:H32"/>
    <mergeCell ref="A27:D27"/>
    <mergeCell ref="E27:H27"/>
    <mergeCell ref="A28:B28"/>
    <mergeCell ref="A29:B29"/>
    <mergeCell ref="A30:B30"/>
  </mergeCells>
  <hyperlinks>
    <hyperlink ref="F18" r:id="rId1" display="http://optimamvc.iadb.org:8080/IDB.Presentation.MVC4/AR-L1127/DocumentModal/DownloadDocument?documentNumber=" xr:uid="{00000000-0004-0000-0700-000000000000}"/>
    <hyperlink ref="F34" r:id="rId2" display="http://optimamvc.iadb.org:8080/IDB.Presentation.MVC4/AR-L1127/DocumentModal/DownloadDocument?documentNumber=" xr:uid="{00000000-0004-0000-0700-000001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9"/>
  <sheetViews>
    <sheetView workbookViewId="0" xr3:uid="{44B22561-5205-5C8A-B808-2C70100D228F}"/>
  </sheetViews>
  <sheetFormatPr defaultRowHeight="12.75" customHeight="1"/>
  <cols>
    <col min="1" max="1" width="12.42578125" bestFit="1" customWidth="1"/>
    <col min="2" max="2" width="11.28515625" bestFit="1" customWidth="1"/>
    <col min="3" max="3" width="12.42578125" bestFit="1" customWidth="1"/>
    <col min="4" max="4" width="129" bestFit="1" customWidth="1"/>
    <col min="5" max="5" width="17.5703125" bestFit="1" customWidth="1"/>
    <col min="6" max="6" width="53" bestFit="1" customWidth="1"/>
  </cols>
  <sheetData>
    <row r="1" spans="1:6" ht="18.75" customHeight="1">
      <c r="A1" s="87" t="s">
        <v>339</v>
      </c>
      <c r="B1" s="167"/>
      <c r="C1" s="167"/>
      <c r="D1" s="167"/>
      <c r="E1" s="167"/>
      <c r="F1" s="167"/>
    </row>
    <row r="2" spans="1:6">
      <c r="A2" s="28" t="s">
        <v>340</v>
      </c>
      <c r="B2" s="28" t="s">
        <v>332</v>
      </c>
      <c r="C2" s="28" t="s">
        <v>341</v>
      </c>
      <c r="D2" s="28" t="s">
        <v>342</v>
      </c>
      <c r="E2" s="28" t="s">
        <v>343</v>
      </c>
      <c r="F2" s="28" t="s">
        <v>344</v>
      </c>
    </row>
    <row r="3" spans="1:6">
      <c r="A3" s="29">
        <v>43175.474328700002</v>
      </c>
      <c r="B3" s="30" t="s">
        <v>322</v>
      </c>
      <c r="C3" s="30" t="s">
        <v>345</v>
      </c>
      <c r="D3" s="24"/>
      <c r="E3" s="30" t="s">
        <v>346</v>
      </c>
      <c r="F3" s="31" t="s">
        <v>347</v>
      </c>
    </row>
    <row r="4" spans="1:6">
      <c r="A4" s="54">
        <v>43182.562685179997</v>
      </c>
      <c r="B4" s="55" t="s">
        <v>348</v>
      </c>
      <c r="C4" s="55" t="s">
        <v>345</v>
      </c>
      <c r="D4" s="56" t="s">
        <v>349</v>
      </c>
      <c r="E4" s="55" t="s">
        <v>346</v>
      </c>
      <c r="F4" s="56" t="s">
        <v>347</v>
      </c>
    </row>
    <row r="5" spans="1:6">
      <c r="A5" s="120">
        <v>43189.4562037</v>
      </c>
      <c r="B5" s="121" t="s">
        <v>322</v>
      </c>
      <c r="C5" s="121" t="s">
        <v>350</v>
      </c>
      <c r="D5" s="122" t="s">
        <v>351</v>
      </c>
      <c r="E5" s="121" t="s">
        <v>346</v>
      </c>
      <c r="F5" s="123" t="s">
        <v>347</v>
      </c>
    </row>
    <row r="6" spans="1:6">
      <c r="A6" s="243"/>
      <c r="B6" s="243"/>
      <c r="C6" s="243"/>
      <c r="D6" s="243"/>
      <c r="E6" s="243"/>
      <c r="F6" s="243"/>
    </row>
    <row r="7" spans="1:6">
      <c r="A7" s="54">
        <v>43194.763738419999</v>
      </c>
      <c r="B7" s="55" t="s">
        <v>348</v>
      </c>
      <c r="C7" s="55" t="s">
        <v>350</v>
      </c>
      <c r="D7" s="45"/>
      <c r="E7" s="55" t="s">
        <v>346</v>
      </c>
      <c r="F7" s="56" t="s">
        <v>347</v>
      </c>
    </row>
    <row r="8" spans="1:6">
      <c r="A8" s="54">
        <v>43199.734178240004</v>
      </c>
      <c r="B8" s="55" t="s">
        <v>352</v>
      </c>
      <c r="C8" s="55" t="s">
        <v>350</v>
      </c>
      <c r="D8" s="45"/>
      <c r="E8" s="55" t="s">
        <v>346</v>
      </c>
      <c r="F8" s="56" t="s">
        <v>347</v>
      </c>
    </row>
    <row r="9" spans="1:6">
      <c r="A9" s="54">
        <v>43209.553055550001</v>
      </c>
      <c r="B9" s="55" t="s">
        <v>353</v>
      </c>
      <c r="C9" s="55" t="s">
        <v>350</v>
      </c>
      <c r="D9" s="45"/>
      <c r="E9" s="55" t="s">
        <v>346</v>
      </c>
      <c r="F9" s="56" t="s">
        <v>347</v>
      </c>
    </row>
  </sheetData>
  <mergeCells count="7">
    <mergeCell ref="A1:F1"/>
    <mergeCell ref="A5:A6"/>
    <mergeCell ref="B5:B6"/>
    <mergeCell ref="C5:C6"/>
    <mergeCell ref="D5:D6"/>
    <mergeCell ref="E5:E6"/>
    <mergeCell ref="F5:F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IBM Incorporated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Lora Rocha, Oscar</dc:creator>
  <cp:keywords/>
  <dc:description/>
  <cp:lastModifiedBy>Vielman Serrano, Oscar Geovanny</cp:lastModifiedBy>
  <cp:revision/>
  <dcterms:created xsi:type="dcterms:W3CDTF">2018-08-21T00:40:22Z</dcterms:created>
  <dcterms:modified xsi:type="dcterms:W3CDTF">2018-11-13T15:53:34Z</dcterms:modified>
  <cp:category/>
  <cp:contentStatus/>
</cp:coreProperties>
</file>