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natashabo_iadb_org/Documents/Projects/Enhanced Access to Credit/AOPs, SAPRs, Other reports/2019/"/>
    </mc:Choice>
  </mc:AlternateContent>
  <xr:revisionPtr revIDLastSave="2" documentId="8_{47C38BBD-0A64-4C34-9B3A-B7A3B3605225}" xr6:coauthVersionLast="41" xr6:coauthVersionMax="43" xr10:uidLastSave="{C1039EA5-6595-4A2C-84FF-591C1F32F605}"/>
  <bookViews>
    <workbookView xWindow="28680" yWindow="-120" windowWidth="29040" windowHeight="15840" xr2:uid="{00000000-000D-0000-FFFF-FFFF00000000}"/>
  </bookViews>
  <sheets>
    <sheet name="Detailed Procurement Plan" sheetId="1" r:id="rId1"/>
  </sheets>
  <definedNames>
    <definedName name="_xlnm._FilterDatabase" localSheetId="0" hidden="1">'Detailed Procurement Plan'!$A$6:$AJ$18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<sst xmlns="http://schemas.openxmlformats.org/spreadsheetml/2006/main" count="228" uniqueCount="94">
  <si>
    <t>ANNUAL PROCUREMENT PLAN</t>
  </si>
  <si>
    <t>Project: Enhanced Access to Credit For Productivity</t>
  </si>
  <si>
    <t>Project No. BA-L 1034 and Loan Contract No. 3389/OC-BA &amp; 3390/CH-BA</t>
  </si>
  <si>
    <t>Period: January 1, 2019 - December 31, 2019</t>
  </si>
  <si>
    <t>PROCUREMENT PLAN INITIAL LOAD INFORMATION  (ONGOING AND/OR LAST PRESENTED)</t>
  </si>
  <si>
    <t>WORKS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</si>
  <si>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</si>
  <si>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</si>
  <si>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</si>
  <si>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</si>
  <si>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</si>
  <si>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</si>
  <si>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>Amount
 in u$s :</t>
  </si>
  <si>
    <t>Associated Component:</t>
  </si>
  <si>
    <t>Review Method
(Select one of the options):</t>
  </si>
  <si>
    <t>Dates</t>
  </si>
  <si>
    <t>Comments</t>
  </si>
  <si>
    <t>Ex-Post</t>
  </si>
  <si>
    <t>Estimated Amount,
 in u$s :</t>
  </si>
  <si>
    <t>Estimated Amount,  BID %:</t>
  </si>
  <si>
    <t>Estimated Amount,  Counterpart %:</t>
  </si>
  <si>
    <t>Specific Procurement notice</t>
  </si>
  <si>
    <t>Contract Signature</t>
  </si>
  <si>
    <t>Ex-Ante</t>
  </si>
  <si>
    <t>Audit Services</t>
  </si>
  <si>
    <t>Cancelled</t>
  </si>
  <si>
    <t>Contract Concluded</t>
  </si>
  <si>
    <t>Contract in Execution</t>
  </si>
  <si>
    <t>Contract Terminated</t>
  </si>
  <si>
    <t>Null and Void</t>
  </si>
  <si>
    <t>Ongoing</t>
  </si>
  <si>
    <t>GOODS</t>
  </si>
  <si>
    <t>Planned</t>
  </si>
  <si>
    <t>Rejection of all Bids</t>
  </si>
  <si>
    <t>Re-Tendering</t>
  </si>
  <si>
    <t xml:space="preserve">Production of Marketing Materials </t>
  </si>
  <si>
    <t>Branded posters, perspex, fliers, pens, brochures, mugs, folders, diaries)</t>
  </si>
  <si>
    <t>Shopping</t>
  </si>
  <si>
    <t>Direct Contracting</t>
  </si>
  <si>
    <t>International Competitive Bidding</t>
  </si>
  <si>
    <t>Limited International Bidding</t>
  </si>
  <si>
    <t>National Competitive Bidding</t>
  </si>
  <si>
    <t>Prequalification</t>
  </si>
  <si>
    <t>NON CONSULTING SERVICES</t>
  </si>
  <si>
    <t>Bidding Documents</t>
  </si>
  <si>
    <t>Catering for Outreach Events</t>
  </si>
  <si>
    <t>Least-Cost Selection</t>
  </si>
  <si>
    <t>CONSULTING FIRMS</t>
  </si>
  <si>
    <t>Quality and Cost Based Selection</t>
  </si>
  <si>
    <t>Quality Based Selection</t>
  </si>
  <si>
    <t>Selection Based on the Consultants' Qualifications</t>
  </si>
  <si>
    <t>Maintenance of Online Platform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</si>
  <si>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</si>
  <si>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</si>
  <si>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</si>
  <si>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</si>
  <si>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Goods</t>
  </si>
  <si>
    <t>Unit Prices</t>
  </si>
  <si>
    <t>INDIVIDUAL CONSULTANTS</t>
  </si>
  <si>
    <t>Lump-Sum</t>
  </si>
  <si>
    <t>Estimated Number of Consultants:</t>
  </si>
  <si>
    <t>Works</t>
  </si>
  <si>
    <t>No Objection to TOR's</t>
  </si>
  <si>
    <t>Technical Assistance to Firms Applying to Fund</t>
  </si>
  <si>
    <t>Mid-Term Evaluation</t>
  </si>
  <si>
    <t>Non-Consulting Services</t>
  </si>
  <si>
    <t>Creation of Content for Social Media</t>
  </si>
  <si>
    <t>Consulting Firms</t>
  </si>
  <si>
    <t>Lump-Sum + Reimbursable Expenses</t>
  </si>
  <si>
    <t>TRAINING</t>
  </si>
  <si>
    <t>Time-Based</t>
  </si>
  <si>
    <t>Individual Consultants</t>
  </si>
  <si>
    <t>Annual Training Plan (ATP)</t>
  </si>
  <si>
    <t>End of Activity</t>
  </si>
  <si>
    <t>Procurement of Textbooks and Reading Materials</t>
  </si>
  <si>
    <t>Procurement of Goods</t>
  </si>
  <si>
    <t>Procurement of Health Sector Goods</t>
  </si>
  <si>
    <t>Price Comparison for Goods</t>
  </si>
  <si>
    <t>TRANSFERS</t>
  </si>
  <si>
    <t>Technical Specifications</t>
  </si>
  <si>
    <t>Transfer Purpose:</t>
  </si>
  <si>
    <t>Estimated Number of Transfers:</t>
  </si>
  <si>
    <t>Procurement of plant Design , Supply and Installation</t>
  </si>
  <si>
    <t>Transfer Date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</si>
  <si>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</si>
  <si>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</si>
  <si>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</si>
  <si>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</si>
  <si>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</si>
  <si>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</si>
  <si>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</si>
  <si>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</si>
  <si>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</si>
  <si>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3CV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</si>
</sst>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color indexed="9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 Unicode MS"/>
      <family val="2"/>
    </font>
    <font>
      <b/>
      <sz val="11"/>
      <color theme="1"/>
      <name val="Arial Unicode MS"/>
      <family val="2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69">
    <xf numFmtId="0" fontId="0" fillId="0" borderId="0" xfId="0"/>
    <xf numFmtId="0" fontId="20" fillId="0" borderId="28" xfId="38" applyFont="1" applyFill="1" applyBorder="1" applyAlignment="1">
      <alignment vertical="center" wrapText="1"/>
    </xf>
    <xf numFmtId="0" fontId="20" fillId="0" borderId="29" xfId="38" applyFont="1" applyFill="1" applyBorder="1" applyAlignment="1">
      <alignment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1" fillId="0" borderId="0" xfId="1"/>
    <xf numFmtId="0" fontId="20" fillId="0" borderId="0" xfId="1" applyFont="1" applyFill="1" applyAlignment="1">
      <alignment vertical="center" wrapText="1"/>
    </xf>
    <xf numFmtId="0" fontId="20" fillId="0" borderId="24" xfId="1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20" fillId="0" borderId="25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0" fillId="0" borderId="20" xfId="1" applyFont="1" applyFill="1" applyBorder="1" applyAlignment="1">
      <alignment horizontal="left" vertical="center" wrapText="1"/>
    </xf>
    <xf numFmtId="0" fontId="20" fillId="0" borderId="30" xfId="1" applyFont="1" applyFill="1" applyBorder="1" applyAlignment="1">
      <alignment horizontal="left" vertical="center" wrapText="1"/>
    </xf>
    <xf numFmtId="0" fontId="20" fillId="0" borderId="31" xfId="1" applyFont="1" applyFill="1" applyBorder="1" applyAlignment="1">
      <alignment vertical="center" wrapText="1"/>
    </xf>
    <xf numFmtId="0" fontId="20" fillId="0" borderId="32" xfId="1" applyFont="1" applyFill="1" applyBorder="1" applyAlignment="1">
      <alignment vertical="center" wrapText="1"/>
    </xf>
    <xf numFmtId="0" fontId="20" fillId="0" borderId="33" xfId="1" applyFont="1" applyFill="1" applyBorder="1" applyAlignment="1">
      <alignment horizontal="left" vertical="center" wrapText="1"/>
    </xf>
    <xf numFmtId="0" fontId="20" fillId="0" borderId="34" xfId="1" applyFont="1" applyFill="1" applyBorder="1" applyAlignment="1">
      <alignment vertical="center" wrapText="1"/>
    </xf>
    <xf numFmtId="0" fontId="24" fillId="0" borderId="10" xfId="38" applyFont="1" applyFill="1" applyBorder="1" applyAlignment="1">
      <alignment vertical="center" wrapText="1"/>
    </xf>
    <xf numFmtId="0" fontId="22" fillId="24" borderId="27" xfId="38" applyFont="1" applyFill="1" applyBorder="1" applyAlignment="1">
      <alignment horizontal="left" vertical="center" wrapText="1"/>
    </xf>
    <xf numFmtId="0" fontId="24" fillId="0" borderId="17" xfId="38" applyFont="1" applyFill="1" applyBorder="1" applyAlignment="1">
      <alignment vertical="center" wrapText="1"/>
    </xf>
    <xf numFmtId="4" fontId="24" fillId="0" borderId="10" xfId="38" applyNumberFormat="1" applyFont="1" applyFill="1" applyBorder="1" applyAlignment="1">
      <alignment vertical="center" wrapText="1"/>
    </xf>
    <xf numFmtId="0" fontId="24" fillId="0" borderId="14" xfId="38" applyFont="1" applyFill="1" applyBorder="1" applyAlignment="1">
      <alignment vertical="center" wrapText="1"/>
    </xf>
    <xf numFmtId="0" fontId="25" fillId="0" borderId="0" xfId="0" applyFont="1"/>
    <xf numFmtId="0" fontId="24" fillId="0" borderId="25" xfId="1" applyFont="1" applyFill="1" applyBorder="1" applyAlignment="1">
      <alignment horizontal="left" vertical="center" wrapText="1"/>
    </xf>
    <xf numFmtId="0" fontId="24" fillId="0" borderId="10" xfId="1" applyFont="1" applyFill="1" applyBorder="1" applyAlignment="1">
      <alignment horizontal="left" vertical="center" wrapText="1"/>
    </xf>
    <xf numFmtId="0" fontId="24" fillId="0" borderId="10" xfId="38" applyFont="1" applyFill="1" applyBorder="1" applyAlignment="1">
      <alignment horizontal="center" vertical="center" wrapText="1"/>
    </xf>
    <xf numFmtId="4" fontId="20" fillId="0" borderId="10" xfId="38" applyNumberFormat="1" applyFont="1" applyFill="1" applyBorder="1" applyAlignment="1">
      <alignment vertical="center" wrapText="1"/>
    </xf>
    <xf numFmtId="0" fontId="26" fillId="0" borderId="10" xfId="38" applyFont="1" applyFill="1" applyBorder="1" applyAlignment="1">
      <alignment vertical="center" wrapText="1"/>
    </xf>
    <xf numFmtId="0" fontId="27" fillId="0" borderId="14" xfId="38" applyFont="1" applyFill="1" applyBorder="1" applyAlignment="1">
      <alignment vertical="center" wrapText="1"/>
    </xf>
    <xf numFmtId="0" fontId="28" fillId="0" borderId="10" xfId="38" applyFont="1" applyFill="1" applyBorder="1" applyAlignment="1">
      <alignment vertical="center" wrapText="1"/>
    </xf>
    <xf numFmtId="0" fontId="20" fillId="0" borderId="24" xfId="38" applyFont="1" applyFill="1" applyBorder="1" applyAlignment="1">
      <alignment vertical="center" wrapText="1"/>
    </xf>
    <xf numFmtId="0" fontId="20" fillId="0" borderId="26" xfId="38" applyFont="1" applyFill="1" applyBorder="1" applyAlignment="1">
      <alignment vertical="center" wrapText="1"/>
    </xf>
    <xf numFmtId="3" fontId="24" fillId="0" borderId="10" xfId="38" applyNumberFormat="1" applyFont="1" applyFill="1" applyBorder="1" applyAlignment="1">
      <alignment vertical="center" wrapText="1"/>
    </xf>
    <xf numFmtId="15" fontId="24" fillId="0" borderId="10" xfId="38" applyNumberFormat="1" applyFont="1" applyFill="1" applyBorder="1" applyAlignment="1">
      <alignment vertical="center" wrapText="1"/>
    </xf>
    <xf numFmtId="15" fontId="24" fillId="0" borderId="28" xfId="38" applyNumberFormat="1" applyFont="1" applyFill="1" applyBorder="1" applyAlignment="1">
      <alignment vertical="center" wrapText="1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38" applyFont="1"/>
    <xf numFmtId="0" fontId="33" fillId="0" borderId="0" xfId="1" applyFont="1"/>
    <xf numFmtId="0" fontId="24" fillId="0" borderId="0" xfId="1" applyFont="1" applyFill="1" applyAlignment="1">
      <alignment vertical="center" wrapText="1"/>
    </xf>
    <xf numFmtId="0" fontId="24" fillId="0" borderId="18" xfId="38" applyFont="1" applyFill="1" applyBorder="1" applyAlignment="1">
      <alignment vertical="center" wrapText="1"/>
    </xf>
    <xf numFmtId="0" fontId="24" fillId="0" borderId="15" xfId="38" applyFont="1" applyFill="1" applyBorder="1" applyAlignment="1">
      <alignment vertical="center" wrapText="1"/>
    </xf>
    <xf numFmtId="0" fontId="24" fillId="0" borderId="16" xfId="38" applyFont="1" applyFill="1" applyBorder="1" applyAlignment="1">
      <alignment vertical="center" wrapText="1"/>
    </xf>
    <xf numFmtId="15" fontId="24" fillId="0" borderId="14" xfId="38" applyNumberFormat="1" applyFont="1" applyFill="1" applyBorder="1" applyAlignment="1">
      <alignment vertical="center" wrapText="1"/>
    </xf>
    <xf numFmtId="3" fontId="20" fillId="0" borderId="10" xfId="38" applyNumberFormat="1" applyFont="1" applyFill="1" applyBorder="1" applyAlignment="1">
      <alignment vertical="center" wrapText="1"/>
    </xf>
    <xf numFmtId="0" fontId="23" fillId="24" borderId="10" xfId="38" applyFont="1" applyFill="1" applyBorder="1" applyAlignment="1">
      <alignment horizontal="center" vertical="center" wrapText="1"/>
    </xf>
    <xf numFmtId="0" fontId="23" fillId="24" borderId="20" xfId="38" applyFont="1" applyFill="1" applyBorder="1" applyAlignment="1">
      <alignment horizontal="center" vertical="center" wrapText="1"/>
    </xf>
    <xf numFmtId="0" fontId="23" fillId="24" borderId="14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center" vertical="center" wrapText="1"/>
    </xf>
    <xf numFmtId="0" fontId="23" fillId="24" borderId="20" xfId="38" applyFont="1" applyFill="1" applyBorder="1" applyAlignment="1">
      <alignment horizontal="center" vertical="center" wrapText="1"/>
    </xf>
    <xf numFmtId="0" fontId="23" fillId="24" borderId="19" xfId="38" applyFont="1" applyFill="1" applyBorder="1" applyAlignment="1">
      <alignment horizontal="center" vertical="center" wrapText="1"/>
    </xf>
    <xf numFmtId="0" fontId="23" fillId="24" borderId="24" xfId="38" applyFont="1" applyFill="1" applyBorder="1" applyAlignment="1">
      <alignment horizontal="center" vertical="center" wrapText="1"/>
    </xf>
    <xf numFmtId="0" fontId="23" fillId="24" borderId="26" xfId="38" applyFont="1" applyFill="1" applyBorder="1" applyAlignment="1">
      <alignment horizontal="center" vertical="center"/>
    </xf>
    <xf numFmtId="0" fontId="23" fillId="24" borderId="25" xfId="38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left" vertical="center" wrapText="1"/>
    </xf>
    <xf numFmtId="0" fontId="21" fillId="0" borderId="22" xfId="1" applyFont="1" applyFill="1" applyBorder="1" applyAlignment="1">
      <alignment horizontal="left" vertical="center" wrapText="1"/>
    </xf>
    <xf numFmtId="0" fontId="21" fillId="0" borderId="23" xfId="1" applyFont="1" applyFill="1" applyBorder="1" applyAlignment="1">
      <alignment horizontal="left" vertical="center" wrapText="1"/>
    </xf>
    <xf numFmtId="0" fontId="22" fillId="24" borderId="11" xfId="38" applyFont="1" applyFill="1" applyBorder="1" applyAlignment="1">
      <alignment horizontal="left" vertical="center" wrapText="1"/>
    </xf>
    <xf numFmtId="0" fontId="22" fillId="24" borderId="12" xfId="38" applyFont="1" applyFill="1" applyBorder="1" applyAlignment="1">
      <alignment horizontal="left" vertical="center" wrapText="1"/>
    </xf>
    <xf numFmtId="0" fontId="22" fillId="24" borderId="13" xfId="38" applyFont="1" applyFill="1" applyBorder="1" applyAlignment="1">
      <alignment horizontal="left" vertical="center" wrapText="1"/>
    </xf>
    <xf numFmtId="0" fontId="23" fillId="24" borderId="17" xfId="38" applyFont="1" applyFill="1" applyBorder="1" applyAlignment="1">
      <alignment horizontal="center" vertical="center" wrapText="1"/>
    </xf>
  </cellXfs>
  <cellStyles count="131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3" xfId="117" xr:uid="{00000000-0005-0000-0000-00006F000000}"/>
    <cellStyle name="Normal 2 4" xfId="118" xr:uid="{00000000-0005-0000-0000-000070000000}"/>
    <cellStyle name="Normal 3" xfId="1" xr:uid="{00000000-0005-0000-0000-000071000000}"/>
    <cellStyle name="Normal 3 2" xfId="119" xr:uid="{00000000-0005-0000-0000-000072000000}"/>
    <cellStyle name="Normal 4" xfId="120" xr:uid="{00000000-0005-0000-0000-000073000000}"/>
    <cellStyle name="Note 2" xfId="39" xr:uid="{00000000-0005-0000-0000-000074000000}"/>
    <cellStyle name="Note 3" xfId="121" xr:uid="{00000000-0005-0000-0000-000075000000}"/>
    <cellStyle name="Note 4" xfId="122" xr:uid="{00000000-0005-0000-0000-000076000000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82"/>
  <sheetViews>
    <sheetView tabSelected="1" zoomScale="80" zoomScaleNormal="80" workbookViewId="0">
      <selection activeCell="M43" sqref="M43"/>
    </sheetView>
  </sheetViews>
  <sheetFormatPr defaultRowHeight="15" x14ac:dyDescent="0.25"/>
  <cols>
    <col min="1" max="1" width="15.140625" customWidth="1"/>
    <col min="2" max="2" width="15.7109375" customWidth="1"/>
    <col min="3" max="3" width="31.5703125" customWidth="1"/>
    <col min="4" max="4" width="36.7109375" customWidth="1"/>
    <col min="5" max="5" width="12.85546875" customWidth="1"/>
    <col min="6" max="6" width="16" customWidth="1"/>
    <col min="7" max="7" width="15.7109375" customWidth="1"/>
    <col min="8" max="9" width="15.7109375" style="4" customWidth="1"/>
    <col min="10" max="10" width="27.5703125" customWidth="1"/>
    <col min="11" max="11" width="14" customWidth="1"/>
    <col min="12" max="12" width="15.5703125" customWidth="1"/>
    <col min="13" max="13" width="38.5703125" customWidth="1"/>
    <col min="14" max="14" width="46.42578125" customWidth="1"/>
    <col min="17" max="17" width="68.5703125" customWidth="1"/>
    <col min="18" max="18" width="57.42578125" customWidth="1"/>
  </cols>
  <sheetData>
    <row r="1" spans="1:36" s="44" customFormat="1" ht="20.25" x14ac:dyDescent="0.35">
      <c r="A1" s="43" t="s">
        <v>0</v>
      </c>
    </row>
    <row r="2" spans="1:36" s="41" customFormat="1" ht="18.75" x14ac:dyDescent="0.3">
      <c r="A2" s="42" t="s">
        <v>1</v>
      </c>
    </row>
    <row r="3" spans="1:36" s="41" customFormat="1" ht="18.75" x14ac:dyDescent="0.3">
      <c r="A3" s="42" t="s">
        <v>2</v>
      </c>
    </row>
    <row r="4" spans="1:36" s="41" customFormat="1" x14ac:dyDescent="0.25">
      <c r="A4" s="41" t="s">
        <v>3</v>
      </c>
    </row>
    <row r="5" spans="1:36" s="4" customFormat="1" x14ac:dyDescent="0.25"/>
    <row r="6" spans="1:36" ht="16.5" customHeight="1" thickBot="1" x14ac:dyDescent="0.3">
      <c r="A6" s="62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4"/>
    </row>
    <row r="7" spans="1:36" s="28" customFormat="1" ht="18.75" x14ac:dyDescent="0.3">
      <c r="A7" s="65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45"/>
      <c r="P7" s="45"/>
      <c r="Q7" s="46"/>
      <c r="R7" s="45"/>
      <c r="S7" s="45"/>
      <c r="T7" s="45"/>
    </row>
    <row r="8" spans="1:36" s="28" customFormat="1" ht="32.25" customHeight="1" x14ac:dyDescent="0.3">
      <c r="A8" s="68" t="s">
        <v>6</v>
      </c>
      <c r="B8" s="56" t="s">
        <v>7</v>
      </c>
      <c r="C8" s="56" t="s">
        <v>8</v>
      </c>
      <c r="D8" s="57" t="s">
        <v>9</v>
      </c>
      <c r="E8" s="56" t="s">
        <v>10</v>
      </c>
      <c r="F8" s="57" t="s">
        <v>11</v>
      </c>
      <c r="G8" s="59" t="s">
        <v>12</v>
      </c>
      <c r="H8" s="60"/>
      <c r="I8" s="61"/>
      <c r="J8" s="56" t="s">
        <v>13</v>
      </c>
      <c r="K8" s="57" t="s">
        <v>14</v>
      </c>
      <c r="L8" s="56" t="s">
        <v>15</v>
      </c>
      <c r="M8" s="56"/>
      <c r="N8" s="55" t="s">
        <v>16</v>
      </c>
      <c r="O8" s="45"/>
      <c r="P8" s="45"/>
      <c r="Q8" s="47" t="s">
        <v>17</v>
      </c>
      <c r="R8" s="45"/>
      <c r="S8" s="45"/>
      <c r="T8" s="45"/>
    </row>
    <row r="9" spans="1:36" s="28" customFormat="1" ht="75" x14ac:dyDescent="0.3">
      <c r="A9" s="68"/>
      <c r="B9" s="56"/>
      <c r="C9" s="56"/>
      <c r="D9" s="58"/>
      <c r="E9" s="56"/>
      <c r="F9" s="58"/>
      <c r="G9" s="54" t="s">
        <v>18</v>
      </c>
      <c r="H9" s="53" t="s">
        <v>19</v>
      </c>
      <c r="I9" s="53" t="s">
        <v>20</v>
      </c>
      <c r="J9" s="56"/>
      <c r="K9" s="58"/>
      <c r="L9" s="53" t="s">
        <v>21</v>
      </c>
      <c r="M9" s="53" t="s">
        <v>22</v>
      </c>
      <c r="N9" s="55"/>
      <c r="O9" s="45"/>
      <c r="P9" s="45"/>
      <c r="Q9" s="47" t="s">
        <v>23</v>
      </c>
      <c r="R9" s="45"/>
      <c r="S9" s="45"/>
      <c r="T9" s="45"/>
    </row>
    <row r="10" spans="1:36" ht="37.5" x14ac:dyDescent="0.25">
      <c r="A10" s="5"/>
      <c r="B10" s="23" t="s">
        <v>24</v>
      </c>
      <c r="C10" s="6"/>
      <c r="D10" s="6"/>
      <c r="E10" s="6"/>
      <c r="F10" s="6"/>
      <c r="G10" s="52">
        <v>6100</v>
      </c>
      <c r="H10" s="6"/>
      <c r="I10" s="6"/>
      <c r="J10" s="6"/>
      <c r="K10" s="6"/>
      <c r="L10" s="6"/>
      <c r="M10" s="6"/>
      <c r="N10" s="7"/>
      <c r="O10" s="3"/>
      <c r="P10" s="3"/>
      <c r="Q10" s="13" t="s">
        <v>25</v>
      </c>
      <c r="R10" s="3"/>
      <c r="S10" s="3"/>
      <c r="T10" s="3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3"/>
      <c r="P11" s="3"/>
      <c r="Q11" s="13" t="s">
        <v>26</v>
      </c>
      <c r="R11" s="3"/>
      <c r="S11" s="3"/>
      <c r="T11" s="3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  <c r="O12" s="3"/>
      <c r="P12" s="3"/>
      <c r="Q12" s="13" t="s">
        <v>27</v>
      </c>
      <c r="R12" s="3"/>
      <c r="S12" s="3"/>
      <c r="T12" s="3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  <c r="O13" s="3"/>
      <c r="P13" s="3"/>
      <c r="Q13" s="13" t="s">
        <v>28</v>
      </c>
      <c r="R13" s="3"/>
      <c r="S13" s="3"/>
      <c r="T13" s="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"/>
      <c r="O14" s="3"/>
      <c r="P14" s="3"/>
      <c r="Q14" s="13" t="s">
        <v>29</v>
      </c>
      <c r="R14" s="3"/>
      <c r="S14" s="3"/>
      <c r="T14" s="3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ht="15.75" thickBot="1" x14ac:dyDescent="0.3">
      <c r="A15" s="4"/>
      <c r="B15" s="4"/>
      <c r="C15" s="4"/>
      <c r="D15" s="4"/>
      <c r="E15" s="4"/>
      <c r="F15" s="4"/>
      <c r="G15" s="4"/>
      <c r="J15" s="4"/>
      <c r="K15" s="4"/>
      <c r="L15" s="4"/>
      <c r="M15" s="4"/>
      <c r="N15" s="4"/>
      <c r="O15" s="4"/>
      <c r="P15" s="4"/>
      <c r="Q15" s="13" t="s">
        <v>30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18.75" x14ac:dyDescent="0.25">
      <c r="A16" s="65" t="s">
        <v>31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7"/>
      <c r="O16" s="3"/>
      <c r="P16" s="3"/>
      <c r="Q16" s="13" t="s">
        <v>32</v>
      </c>
      <c r="R16" s="3"/>
      <c r="S16" s="3"/>
      <c r="T16" s="3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ht="15" customHeight="1" x14ac:dyDescent="0.25">
      <c r="A17" s="68" t="s">
        <v>6</v>
      </c>
      <c r="B17" s="56" t="s">
        <v>7</v>
      </c>
      <c r="C17" s="56" t="s">
        <v>8</v>
      </c>
      <c r="D17" s="57" t="s">
        <v>9</v>
      </c>
      <c r="E17" s="56" t="s">
        <v>10</v>
      </c>
      <c r="F17" s="57" t="s">
        <v>11</v>
      </c>
      <c r="G17" s="59" t="s">
        <v>12</v>
      </c>
      <c r="H17" s="60"/>
      <c r="I17" s="61"/>
      <c r="J17" s="56" t="s">
        <v>13</v>
      </c>
      <c r="K17" s="57" t="s">
        <v>14</v>
      </c>
      <c r="L17" s="56" t="s">
        <v>15</v>
      </c>
      <c r="M17" s="56"/>
      <c r="N17" s="55" t="s">
        <v>16</v>
      </c>
      <c r="O17" s="3"/>
      <c r="P17" s="3"/>
      <c r="Q17" s="13" t="s">
        <v>33</v>
      </c>
      <c r="R17" s="3"/>
      <c r="S17" s="3"/>
      <c r="T17" s="3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ht="75" x14ac:dyDescent="0.25">
      <c r="A18" s="68"/>
      <c r="B18" s="56"/>
      <c r="C18" s="56"/>
      <c r="D18" s="58"/>
      <c r="E18" s="56"/>
      <c r="F18" s="58"/>
      <c r="G18" s="54" t="s">
        <v>18</v>
      </c>
      <c r="H18" s="53" t="s">
        <v>19</v>
      </c>
      <c r="I18" s="53" t="s">
        <v>20</v>
      </c>
      <c r="J18" s="56"/>
      <c r="K18" s="58"/>
      <c r="L18" s="53" t="s">
        <v>21</v>
      </c>
      <c r="M18" s="53" t="s">
        <v>22</v>
      </c>
      <c r="N18" s="55"/>
      <c r="O18" s="3"/>
      <c r="P18" s="3"/>
      <c r="Q18" s="12" t="s">
        <v>34</v>
      </c>
      <c r="R18" s="3"/>
      <c r="S18" s="3"/>
      <c r="T18" s="3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56.25" x14ac:dyDescent="0.25">
      <c r="A19" s="5"/>
      <c r="B19" s="23" t="s">
        <v>35</v>
      </c>
      <c r="C19" s="23" t="s">
        <v>36</v>
      </c>
      <c r="D19" s="23" t="s">
        <v>37</v>
      </c>
      <c r="E19" s="23"/>
      <c r="F19" s="23"/>
      <c r="G19" s="26">
        <v>10000</v>
      </c>
      <c r="H19" s="23"/>
      <c r="I19" s="23"/>
      <c r="J19" s="23"/>
      <c r="K19" s="35" t="s">
        <v>23</v>
      </c>
      <c r="L19" s="23"/>
      <c r="M19" s="39">
        <v>43617</v>
      </c>
      <c r="N19" s="34"/>
      <c r="O19" s="3"/>
      <c r="P19" s="3"/>
      <c r="Q19" s="11"/>
      <c r="R19" s="3"/>
      <c r="S19" s="3"/>
      <c r="T19" s="3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O20" s="3"/>
      <c r="P20" s="3"/>
      <c r="Q20" s="13" t="s">
        <v>38</v>
      </c>
      <c r="R20" s="3"/>
      <c r="S20" s="3"/>
      <c r="T20" s="3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7"/>
      <c r="O21" s="3"/>
      <c r="P21" s="3"/>
      <c r="Q21" s="13" t="s">
        <v>39</v>
      </c>
      <c r="R21" s="3"/>
      <c r="S21" s="3"/>
      <c r="T21" s="3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3"/>
      <c r="P22" s="3"/>
      <c r="Q22" s="13" t="s">
        <v>40</v>
      </c>
      <c r="R22" s="3"/>
      <c r="S22" s="3"/>
      <c r="T22" s="3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ht="15.75" thickBot="1" x14ac:dyDescent="0.3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0"/>
      <c r="O23" s="3"/>
      <c r="P23" s="3"/>
      <c r="Q23" s="13" t="s">
        <v>41</v>
      </c>
      <c r="R23" s="3"/>
      <c r="S23" s="3"/>
      <c r="T23" s="3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ht="15.75" thickBot="1" x14ac:dyDescent="0.3">
      <c r="A24" s="4"/>
      <c r="B24" s="4"/>
      <c r="C24" s="4"/>
      <c r="D24" s="4"/>
      <c r="E24" s="4"/>
      <c r="F24" s="4"/>
      <c r="G24" s="4"/>
      <c r="J24" s="4"/>
      <c r="K24" s="4"/>
      <c r="L24" s="4"/>
      <c r="M24" s="4"/>
      <c r="N24" s="4"/>
      <c r="O24" s="4"/>
      <c r="P24" s="4"/>
      <c r="Q24" s="13" t="s">
        <v>42</v>
      </c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ht="18.75" x14ac:dyDescent="0.25">
      <c r="A25" s="65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4"/>
      <c r="P25" s="4"/>
      <c r="Q25" s="13" t="s">
        <v>37</v>
      </c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ht="15" customHeight="1" x14ac:dyDescent="0.25">
      <c r="A26" s="68" t="s">
        <v>6</v>
      </c>
      <c r="B26" s="56" t="s">
        <v>7</v>
      </c>
      <c r="C26" s="56" t="s">
        <v>8</v>
      </c>
      <c r="D26" s="57" t="s">
        <v>9</v>
      </c>
      <c r="E26" s="56" t="s">
        <v>10</v>
      </c>
      <c r="F26" s="57" t="s">
        <v>11</v>
      </c>
      <c r="G26" s="59" t="s">
        <v>12</v>
      </c>
      <c r="H26" s="60"/>
      <c r="I26" s="61"/>
      <c r="J26" s="56" t="s">
        <v>13</v>
      </c>
      <c r="K26" s="57" t="s">
        <v>14</v>
      </c>
      <c r="L26" s="56" t="s">
        <v>15</v>
      </c>
      <c r="M26" s="56"/>
      <c r="N26" s="55" t="s">
        <v>16</v>
      </c>
      <c r="O26" s="4"/>
      <c r="P26" s="4"/>
      <c r="Q26" s="1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ht="75" x14ac:dyDescent="0.25">
      <c r="A27" s="68"/>
      <c r="B27" s="56"/>
      <c r="C27" s="56"/>
      <c r="D27" s="58"/>
      <c r="E27" s="56"/>
      <c r="F27" s="58"/>
      <c r="G27" s="54" t="s">
        <v>18</v>
      </c>
      <c r="H27" s="53" t="s">
        <v>19</v>
      </c>
      <c r="I27" s="53" t="s">
        <v>20</v>
      </c>
      <c r="J27" s="56"/>
      <c r="K27" s="58"/>
      <c r="L27" s="53" t="s">
        <v>44</v>
      </c>
      <c r="M27" s="53" t="s">
        <v>22</v>
      </c>
      <c r="N27" s="55"/>
      <c r="O27" s="4"/>
      <c r="P27" s="4"/>
      <c r="Q27" s="13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ht="56.25" x14ac:dyDescent="0.25">
      <c r="A28" s="25"/>
      <c r="B28" s="23" t="s">
        <v>45</v>
      </c>
      <c r="C28" s="23" t="s">
        <v>45</v>
      </c>
      <c r="D28" s="23" t="s">
        <v>37</v>
      </c>
      <c r="E28" s="23"/>
      <c r="F28" s="23"/>
      <c r="G28" s="26">
        <v>10000</v>
      </c>
      <c r="H28" s="23"/>
      <c r="I28" s="23"/>
      <c r="J28" s="23"/>
      <c r="K28" s="35" t="s">
        <v>23</v>
      </c>
      <c r="L28" s="23"/>
      <c r="M28" s="39">
        <v>43709</v>
      </c>
      <c r="N28" s="27"/>
      <c r="O28" s="4"/>
      <c r="P28" s="4"/>
      <c r="Q28" s="11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x14ac:dyDescent="0.2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4"/>
      <c r="P29" s="4"/>
      <c r="Q29" s="11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x14ac:dyDescent="0.2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4"/>
      <c r="N30" s="7"/>
      <c r="O30" s="4"/>
      <c r="P30" s="4"/>
      <c r="Q30" s="11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x14ac:dyDescent="0.2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7"/>
      <c r="O31" s="4"/>
      <c r="P31" s="4"/>
      <c r="Q31" s="1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15.75" thickBot="1" x14ac:dyDescent="0.3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0"/>
      <c r="O32" s="4"/>
      <c r="P32" s="4"/>
      <c r="Q32" s="11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</row>
    <row r="33" spans="1:26" ht="15.75" thickBot="1" x14ac:dyDescent="0.3">
      <c r="A33" s="4"/>
      <c r="B33" s="4"/>
      <c r="C33" s="4"/>
      <c r="D33" s="4"/>
      <c r="E33" s="4"/>
      <c r="F33" s="4"/>
      <c r="G33" s="4"/>
      <c r="J33" s="4"/>
      <c r="K33" s="4"/>
      <c r="L33" s="4"/>
      <c r="M33" s="4"/>
      <c r="N33" s="4"/>
      <c r="O33" s="4"/>
      <c r="P33" s="4"/>
      <c r="Q33" s="13" t="s">
        <v>46</v>
      </c>
      <c r="R33" s="4"/>
      <c r="S33" s="4"/>
      <c r="T33" s="4"/>
      <c r="U33" s="4"/>
      <c r="V33" s="4"/>
      <c r="W33" s="4"/>
      <c r="X33" s="4"/>
      <c r="Y33" s="4"/>
      <c r="Z33" s="4"/>
    </row>
    <row r="34" spans="1:26" ht="18.75" x14ac:dyDescent="0.25">
      <c r="A34" s="65" t="s">
        <v>47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7"/>
      <c r="M34" s="24"/>
      <c r="N34" s="4"/>
      <c r="O34" s="4"/>
      <c r="P34" s="4"/>
      <c r="Q34" s="13" t="s">
        <v>48</v>
      </c>
      <c r="R34" s="4"/>
      <c r="S34" s="4"/>
      <c r="T34" s="4"/>
      <c r="U34" s="4"/>
      <c r="V34" s="4"/>
      <c r="W34" s="4"/>
      <c r="X34" s="4"/>
      <c r="Y34" s="4"/>
      <c r="Z34" s="4"/>
    </row>
    <row r="35" spans="1:26" ht="15" customHeight="1" x14ac:dyDescent="0.25">
      <c r="A35" s="68" t="s">
        <v>6</v>
      </c>
      <c r="B35" s="56" t="s">
        <v>7</v>
      </c>
      <c r="C35" s="56" t="s">
        <v>8</v>
      </c>
      <c r="D35" s="57" t="s">
        <v>9</v>
      </c>
      <c r="E35" s="57" t="s">
        <v>11</v>
      </c>
      <c r="F35" s="59" t="s">
        <v>12</v>
      </c>
      <c r="G35" s="60"/>
      <c r="H35" s="61"/>
      <c r="I35" s="56" t="s">
        <v>13</v>
      </c>
      <c r="J35" s="57" t="s">
        <v>14</v>
      </c>
      <c r="K35" s="56" t="s">
        <v>15</v>
      </c>
      <c r="L35" s="56"/>
      <c r="M35" s="55" t="s">
        <v>16</v>
      </c>
      <c r="N35" s="4"/>
      <c r="O35" s="4"/>
      <c r="P35" s="4"/>
      <c r="Q35" s="13" t="s">
        <v>49</v>
      </c>
      <c r="R35" s="4"/>
      <c r="S35" s="4"/>
      <c r="T35" s="4"/>
      <c r="U35" s="4"/>
      <c r="V35" s="4"/>
      <c r="W35" s="4"/>
      <c r="X35" s="4"/>
      <c r="Y35" s="4"/>
      <c r="Z35" s="4"/>
    </row>
    <row r="36" spans="1:26" ht="75" x14ac:dyDescent="0.25">
      <c r="A36" s="68"/>
      <c r="B36" s="56"/>
      <c r="C36" s="56"/>
      <c r="D36" s="58"/>
      <c r="E36" s="58"/>
      <c r="F36" s="54" t="s">
        <v>18</v>
      </c>
      <c r="G36" s="53" t="s">
        <v>19</v>
      </c>
      <c r="H36" s="53" t="s">
        <v>20</v>
      </c>
      <c r="I36" s="56"/>
      <c r="J36" s="58"/>
      <c r="K36" s="53" t="s">
        <v>21</v>
      </c>
      <c r="L36" s="53" t="s">
        <v>22</v>
      </c>
      <c r="M36" s="55"/>
      <c r="N36" s="4"/>
      <c r="O36" s="4"/>
      <c r="P36" s="4"/>
      <c r="Q36" s="13" t="s">
        <v>50</v>
      </c>
      <c r="R36" s="4"/>
      <c r="S36" s="4"/>
      <c r="T36" s="4"/>
      <c r="U36" s="4"/>
      <c r="V36" s="4"/>
      <c r="W36" s="4"/>
      <c r="X36" s="4"/>
      <c r="Y36" s="4"/>
      <c r="Z36" s="4"/>
    </row>
    <row r="37" spans="1:26" ht="56.25" x14ac:dyDescent="0.25">
      <c r="A37" s="5"/>
      <c r="B37" s="23" t="s">
        <v>51</v>
      </c>
      <c r="C37" s="6"/>
      <c r="D37" s="23" t="s">
        <v>52</v>
      </c>
      <c r="E37" s="6"/>
      <c r="F37" s="38">
        <v>15000</v>
      </c>
      <c r="G37" s="6"/>
      <c r="H37" s="6"/>
      <c r="I37" s="6"/>
      <c r="J37" s="35" t="s">
        <v>23</v>
      </c>
      <c r="K37" s="23"/>
      <c r="L37" s="51">
        <v>43617</v>
      </c>
      <c r="M37" s="35"/>
      <c r="N37" s="4"/>
      <c r="O37" s="4"/>
      <c r="P37" s="4"/>
      <c r="Q37" s="14" t="s">
        <v>53</v>
      </c>
      <c r="R37" s="11"/>
      <c r="S37" s="4"/>
      <c r="T37" s="4"/>
      <c r="U37" s="4"/>
      <c r="V37" s="4"/>
      <c r="W37" s="4"/>
      <c r="X37" s="4"/>
      <c r="Y37" s="4"/>
      <c r="Z37" s="4"/>
    </row>
    <row r="38" spans="1:26" x14ac:dyDescent="0.2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7"/>
      <c r="M38" s="1"/>
      <c r="N38" s="4"/>
      <c r="O38" s="4"/>
      <c r="P38" s="4"/>
      <c r="Q38" s="14" t="s">
        <v>54</v>
      </c>
      <c r="R38" s="11"/>
      <c r="S38" s="4"/>
      <c r="T38" s="4"/>
      <c r="U38" s="4"/>
      <c r="V38" s="4"/>
      <c r="W38" s="4"/>
      <c r="X38" s="4"/>
      <c r="Y38" s="4"/>
      <c r="Z38" s="4"/>
    </row>
    <row r="39" spans="1:26" ht="15.75" thickBot="1" x14ac:dyDescent="0.3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10"/>
      <c r="M39" s="2"/>
      <c r="N39" s="4"/>
      <c r="O39" s="4"/>
      <c r="P39" s="4"/>
      <c r="Q39" s="15" t="s">
        <v>55</v>
      </c>
      <c r="R39" s="16" t="s">
        <v>56</v>
      </c>
      <c r="S39" s="4"/>
      <c r="T39" s="4"/>
      <c r="U39" s="4"/>
      <c r="V39" s="4"/>
      <c r="W39" s="4"/>
      <c r="X39" s="4"/>
      <c r="Y39" s="4"/>
      <c r="Z39" s="4"/>
    </row>
    <row r="40" spans="1:26" ht="15.75" thickBot="1" x14ac:dyDescent="0.3">
      <c r="A40" s="4"/>
      <c r="B40" s="4"/>
      <c r="C40" s="4"/>
      <c r="D40" s="4"/>
      <c r="E40" s="4"/>
      <c r="F40" s="4"/>
      <c r="G40" s="4"/>
      <c r="J40" s="4"/>
      <c r="K40" s="4"/>
      <c r="L40" s="4"/>
      <c r="M40" s="4"/>
      <c r="N40" s="4"/>
      <c r="O40" s="4"/>
      <c r="P40" s="4"/>
      <c r="Q40" s="15" t="s">
        <v>57</v>
      </c>
      <c r="R40" s="16" t="s">
        <v>56</v>
      </c>
      <c r="S40" s="4"/>
      <c r="T40" s="4"/>
      <c r="U40" s="4"/>
      <c r="V40" s="4"/>
      <c r="W40" s="4"/>
      <c r="X40" s="4"/>
      <c r="Y40" s="4"/>
      <c r="Z40" s="4"/>
    </row>
    <row r="41" spans="1:26" s="28" customFormat="1" ht="18.75" x14ac:dyDescent="0.3">
      <c r="A41" s="65" t="s">
        <v>58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7"/>
      <c r="Q41" s="29" t="s">
        <v>59</v>
      </c>
      <c r="R41" s="30" t="s">
        <v>56</v>
      </c>
    </row>
    <row r="42" spans="1:26" s="28" customFormat="1" ht="15" customHeight="1" x14ac:dyDescent="0.3">
      <c r="A42" s="68" t="s">
        <v>6</v>
      </c>
      <c r="B42" s="56" t="s">
        <v>7</v>
      </c>
      <c r="C42" s="56" t="s">
        <v>8</v>
      </c>
      <c r="D42" s="57" t="s">
        <v>9</v>
      </c>
      <c r="E42" s="57" t="s">
        <v>11</v>
      </c>
      <c r="F42" s="59" t="s">
        <v>12</v>
      </c>
      <c r="G42" s="60"/>
      <c r="H42" s="61"/>
      <c r="I42" s="56" t="s">
        <v>60</v>
      </c>
      <c r="J42" s="56" t="s">
        <v>13</v>
      </c>
      <c r="K42" s="57" t="s">
        <v>14</v>
      </c>
      <c r="L42" s="56" t="s">
        <v>15</v>
      </c>
      <c r="M42" s="56"/>
      <c r="N42" s="55" t="s">
        <v>16</v>
      </c>
      <c r="Q42" s="29" t="s">
        <v>55</v>
      </c>
      <c r="R42" s="30" t="s">
        <v>61</v>
      </c>
    </row>
    <row r="43" spans="1:26" s="28" customFormat="1" ht="75" x14ac:dyDescent="0.3">
      <c r="A43" s="68"/>
      <c r="B43" s="56"/>
      <c r="C43" s="56"/>
      <c r="D43" s="58"/>
      <c r="E43" s="58"/>
      <c r="F43" s="54" t="s">
        <v>18</v>
      </c>
      <c r="G43" s="53" t="s">
        <v>19</v>
      </c>
      <c r="H43" s="53" t="s">
        <v>20</v>
      </c>
      <c r="I43" s="56"/>
      <c r="J43" s="56"/>
      <c r="K43" s="58"/>
      <c r="L43" s="53" t="s">
        <v>62</v>
      </c>
      <c r="M43" s="53" t="s">
        <v>22</v>
      </c>
      <c r="N43" s="55"/>
      <c r="Q43" s="29" t="s">
        <v>57</v>
      </c>
      <c r="R43" s="30" t="s">
        <v>61</v>
      </c>
    </row>
    <row r="44" spans="1:26" s="28" customFormat="1" ht="93.75" x14ac:dyDescent="0.3">
      <c r="A44" s="25"/>
      <c r="B44" s="23" t="s">
        <v>63</v>
      </c>
      <c r="C44" s="23"/>
      <c r="D44" s="23" t="s">
        <v>53</v>
      </c>
      <c r="E44" s="23"/>
      <c r="F44" s="26">
        <v>30000</v>
      </c>
      <c r="G44" s="23"/>
      <c r="H44" s="23"/>
      <c r="I44" s="31">
        <v>5</v>
      </c>
      <c r="J44" s="23"/>
      <c r="K44" s="23" t="s">
        <v>23</v>
      </c>
      <c r="L44" s="23"/>
      <c r="M44" s="39">
        <v>43404</v>
      </c>
      <c r="N44" s="27"/>
      <c r="Q44" s="30" t="s">
        <v>59</v>
      </c>
      <c r="R44" s="30" t="s">
        <v>61</v>
      </c>
    </row>
    <row r="45" spans="1:26" s="28" customFormat="1" ht="37.5" x14ac:dyDescent="0.3">
      <c r="A45" s="25"/>
      <c r="B45" s="23" t="s">
        <v>64</v>
      </c>
      <c r="C45" s="23"/>
      <c r="D45" s="23" t="s">
        <v>53</v>
      </c>
      <c r="E45" s="23"/>
      <c r="F45" s="26">
        <v>15000</v>
      </c>
      <c r="G45" s="26"/>
      <c r="H45" s="23"/>
      <c r="I45" s="23"/>
      <c r="J45" s="35"/>
      <c r="K45" s="35" t="s">
        <v>23</v>
      </c>
      <c r="L45" s="23"/>
      <c r="M45" s="39">
        <v>43646</v>
      </c>
      <c r="N45" s="27"/>
      <c r="Q45" s="30"/>
      <c r="R45" s="30" t="s">
        <v>65</v>
      </c>
    </row>
    <row r="46" spans="1:26" ht="56.25" x14ac:dyDescent="0.25">
      <c r="A46" s="5"/>
      <c r="B46" s="23" t="s">
        <v>66</v>
      </c>
      <c r="C46" s="6"/>
      <c r="D46" s="23" t="s">
        <v>53</v>
      </c>
      <c r="E46" s="6"/>
      <c r="F46" s="26">
        <v>10000</v>
      </c>
      <c r="G46" s="26"/>
      <c r="H46" s="23"/>
      <c r="I46" s="23"/>
      <c r="J46" s="35"/>
      <c r="K46" s="35" t="s">
        <v>23</v>
      </c>
      <c r="L46" s="7"/>
      <c r="M46" s="40">
        <v>43738</v>
      </c>
      <c r="N46" s="7"/>
      <c r="O46" s="4"/>
      <c r="P46" s="4"/>
      <c r="Q46" s="16"/>
      <c r="R46" s="16" t="s">
        <v>65</v>
      </c>
      <c r="S46" s="4"/>
      <c r="T46" s="4"/>
      <c r="U46" s="4"/>
      <c r="V46" s="4"/>
      <c r="W46" s="4"/>
      <c r="X46" s="4"/>
      <c r="Y46" s="4"/>
      <c r="Z46" s="4"/>
    </row>
    <row r="47" spans="1:26" s="4" customFormat="1" ht="18.75" x14ac:dyDescent="0.25">
      <c r="A47" s="5"/>
      <c r="B47" s="23"/>
      <c r="C47" s="6"/>
      <c r="D47" s="33"/>
      <c r="E47" s="6"/>
      <c r="F47" s="32"/>
      <c r="G47" s="26"/>
      <c r="H47" s="23"/>
      <c r="I47" s="23"/>
      <c r="J47" s="35"/>
      <c r="K47" s="6"/>
      <c r="L47" s="36"/>
      <c r="M47" s="37"/>
      <c r="N47" s="7"/>
      <c r="Q47" s="16"/>
      <c r="R47" s="16"/>
    </row>
    <row r="48" spans="1:26" x14ac:dyDescent="0.25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7"/>
      <c r="O48" s="4"/>
      <c r="P48" s="4"/>
      <c r="Q48" s="16" t="s">
        <v>59</v>
      </c>
      <c r="R48" s="16" t="s">
        <v>65</v>
      </c>
      <c r="S48" s="4"/>
      <c r="T48" s="4"/>
      <c r="U48" s="4"/>
      <c r="V48" s="4"/>
      <c r="W48" s="4"/>
      <c r="X48" s="4"/>
      <c r="Y48" s="4"/>
      <c r="Z48" s="4"/>
    </row>
    <row r="49" spans="1:27" ht="15.75" thickBot="1" x14ac:dyDescent="0.3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0"/>
      <c r="O49" s="4"/>
      <c r="P49" s="4"/>
      <c r="Q49" s="16" t="s">
        <v>59</v>
      </c>
      <c r="R49" s="16" t="s">
        <v>67</v>
      </c>
      <c r="S49" s="4"/>
      <c r="T49" s="4"/>
      <c r="U49" s="4"/>
      <c r="V49" s="4"/>
      <c r="W49" s="4"/>
      <c r="X49" s="4"/>
      <c r="Y49" s="4"/>
      <c r="Z49" s="4"/>
      <c r="AA49" s="4"/>
    </row>
    <row r="50" spans="1:27" ht="15.75" thickBot="1" x14ac:dyDescent="0.3">
      <c r="A50" s="4"/>
      <c r="B50" s="4"/>
      <c r="C50" s="4"/>
      <c r="D50" s="4"/>
      <c r="E50" s="4"/>
      <c r="F50" s="4"/>
      <c r="G50" s="4"/>
      <c r="J50" s="4"/>
      <c r="K50" s="4"/>
      <c r="L50" s="4"/>
      <c r="M50" s="4"/>
      <c r="N50" s="4"/>
      <c r="O50" s="4"/>
      <c r="P50" s="4"/>
      <c r="Q50" s="16" t="s">
        <v>68</v>
      </c>
      <c r="R50" s="16" t="s">
        <v>67</v>
      </c>
      <c r="S50" s="4"/>
      <c r="T50" s="4"/>
      <c r="U50" s="4"/>
      <c r="V50" s="4"/>
      <c r="W50" s="4"/>
      <c r="X50" s="4"/>
      <c r="Y50" s="4"/>
      <c r="Z50" s="4"/>
      <c r="AA50" s="4"/>
    </row>
    <row r="51" spans="1:27" s="28" customFormat="1" ht="18.75" x14ac:dyDescent="0.3">
      <c r="A51" s="65" t="s">
        <v>69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7"/>
      <c r="Q51" s="30" t="s">
        <v>70</v>
      </c>
      <c r="R51" s="30" t="s">
        <v>67</v>
      </c>
    </row>
    <row r="52" spans="1:27" s="28" customFormat="1" ht="15" customHeight="1" x14ac:dyDescent="0.3">
      <c r="A52" s="68" t="s">
        <v>6</v>
      </c>
      <c r="B52" s="56" t="s">
        <v>7</v>
      </c>
      <c r="C52" s="56" t="s">
        <v>8</v>
      </c>
      <c r="D52" s="57" t="s">
        <v>9</v>
      </c>
      <c r="E52" s="57" t="s">
        <v>11</v>
      </c>
      <c r="F52" s="59" t="s">
        <v>12</v>
      </c>
      <c r="G52" s="60"/>
      <c r="H52" s="61"/>
      <c r="I52" s="56" t="s">
        <v>13</v>
      </c>
      <c r="J52" s="57" t="s">
        <v>14</v>
      </c>
      <c r="K52" s="56" t="s">
        <v>15</v>
      </c>
      <c r="L52" s="56"/>
      <c r="M52" s="55" t="s">
        <v>16</v>
      </c>
      <c r="Q52" s="30"/>
      <c r="R52" s="30" t="s">
        <v>71</v>
      </c>
    </row>
    <row r="53" spans="1:27" s="28" customFormat="1" ht="75" x14ac:dyDescent="0.3">
      <c r="A53" s="68"/>
      <c r="B53" s="56"/>
      <c r="C53" s="56"/>
      <c r="D53" s="58"/>
      <c r="E53" s="58"/>
      <c r="F53" s="54" t="s">
        <v>18</v>
      </c>
      <c r="G53" s="53" t="s">
        <v>19</v>
      </c>
      <c r="H53" s="53" t="s">
        <v>20</v>
      </c>
      <c r="I53" s="56"/>
      <c r="J53" s="58"/>
      <c r="K53" s="53" t="s">
        <v>72</v>
      </c>
      <c r="L53" s="53" t="s">
        <v>73</v>
      </c>
      <c r="M53" s="55"/>
      <c r="Q53" s="30"/>
      <c r="R53" s="30" t="s">
        <v>71</v>
      </c>
    </row>
    <row r="54" spans="1:27" s="28" customFormat="1" ht="18.75" x14ac:dyDescent="0.3">
      <c r="A54" s="25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7"/>
      <c r="Q54" s="46"/>
      <c r="R54" s="46"/>
    </row>
    <row r="55" spans="1:27" s="28" customFormat="1" ht="18.75" x14ac:dyDescent="0.3">
      <c r="A55" s="25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7"/>
      <c r="Q55" s="30" t="s">
        <v>74</v>
      </c>
      <c r="R55" s="30" t="s">
        <v>56</v>
      </c>
    </row>
    <row r="56" spans="1:27" s="28" customFormat="1" ht="18.75" x14ac:dyDescent="0.3">
      <c r="A56" s="25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7"/>
      <c r="Q56" s="30" t="s">
        <v>75</v>
      </c>
      <c r="R56" s="30" t="s">
        <v>56</v>
      </c>
    </row>
    <row r="57" spans="1:27" s="28" customFormat="1" ht="19.5" thickBot="1" x14ac:dyDescent="0.35">
      <c r="A57" s="48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50"/>
      <c r="Q57" s="30" t="s">
        <v>76</v>
      </c>
      <c r="R57" s="30" t="s">
        <v>56</v>
      </c>
    </row>
    <row r="58" spans="1:27" s="28" customFormat="1" ht="19.5" thickBot="1" x14ac:dyDescent="0.35">
      <c r="Q58" s="30" t="s">
        <v>77</v>
      </c>
      <c r="R58" s="30" t="s">
        <v>56</v>
      </c>
    </row>
    <row r="59" spans="1:27" s="28" customFormat="1" ht="18.75" x14ac:dyDescent="0.3">
      <c r="A59" s="65" t="s">
        <v>78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7"/>
      <c r="Q59" s="30" t="s">
        <v>79</v>
      </c>
      <c r="R59" s="30" t="s">
        <v>56</v>
      </c>
    </row>
    <row r="60" spans="1:27" s="28" customFormat="1" ht="15" customHeight="1" x14ac:dyDescent="0.3">
      <c r="A60" s="68" t="s">
        <v>6</v>
      </c>
      <c r="B60" s="56" t="s">
        <v>80</v>
      </c>
      <c r="C60" s="56" t="s">
        <v>8</v>
      </c>
      <c r="D60" s="57" t="s">
        <v>11</v>
      </c>
      <c r="E60" s="59" t="s">
        <v>12</v>
      </c>
      <c r="F60" s="60"/>
      <c r="G60" s="61"/>
      <c r="H60" s="56" t="s">
        <v>13</v>
      </c>
      <c r="I60" s="56" t="s">
        <v>81</v>
      </c>
      <c r="J60" s="56" t="s">
        <v>15</v>
      </c>
      <c r="K60" s="56"/>
      <c r="L60" s="55" t="s">
        <v>16</v>
      </c>
      <c r="Q60" s="30" t="s">
        <v>82</v>
      </c>
      <c r="R60" s="30" t="s">
        <v>56</v>
      </c>
    </row>
    <row r="61" spans="1:27" s="28" customFormat="1" ht="75" x14ac:dyDescent="0.3">
      <c r="A61" s="68"/>
      <c r="B61" s="56"/>
      <c r="C61" s="56"/>
      <c r="D61" s="58"/>
      <c r="E61" s="54" t="s">
        <v>18</v>
      </c>
      <c r="F61" s="53" t="s">
        <v>19</v>
      </c>
      <c r="G61" s="53" t="s">
        <v>20</v>
      </c>
      <c r="H61" s="56"/>
      <c r="I61" s="56"/>
      <c r="J61" s="53" t="s">
        <v>22</v>
      </c>
      <c r="K61" s="53" t="s">
        <v>83</v>
      </c>
      <c r="L61" s="55"/>
      <c r="Q61" s="30" t="s">
        <v>84</v>
      </c>
      <c r="R61" s="30" t="s">
        <v>56</v>
      </c>
    </row>
    <row r="62" spans="1:27" x14ac:dyDescent="0.25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7"/>
      <c r="M62" s="4"/>
      <c r="N62" s="4"/>
      <c r="O62" s="4"/>
      <c r="P62" s="4"/>
      <c r="Q62" s="11"/>
      <c r="R62" s="11"/>
      <c r="S62" s="4"/>
      <c r="T62" s="4"/>
      <c r="U62" s="4"/>
      <c r="V62" s="4"/>
      <c r="W62" s="4"/>
      <c r="X62" s="4"/>
      <c r="Y62" s="4"/>
      <c r="Z62" s="4"/>
      <c r="AA62" s="4"/>
    </row>
    <row r="63" spans="1:27" x14ac:dyDescent="0.25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7"/>
      <c r="M63" s="4"/>
      <c r="N63" s="4"/>
      <c r="O63" s="4"/>
      <c r="P63" s="4"/>
      <c r="Q63" s="16" t="s">
        <v>85</v>
      </c>
      <c r="R63" s="16" t="s">
        <v>61</v>
      </c>
      <c r="S63" s="4"/>
      <c r="T63" s="4"/>
      <c r="U63" s="4"/>
      <c r="V63" s="4"/>
      <c r="W63" s="4"/>
      <c r="X63" s="4"/>
      <c r="Y63" s="4"/>
      <c r="Z63" s="4"/>
      <c r="AA63" s="4"/>
    </row>
    <row r="64" spans="1:27" x14ac:dyDescent="0.25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7"/>
      <c r="M64" s="4"/>
      <c r="N64" s="4"/>
      <c r="O64" s="4"/>
      <c r="P64" s="4"/>
      <c r="Q64" s="16" t="s">
        <v>86</v>
      </c>
      <c r="R64" s="16" t="s">
        <v>61</v>
      </c>
      <c r="S64" s="4"/>
      <c r="T64" s="4"/>
      <c r="U64" s="4"/>
      <c r="V64" s="4"/>
      <c r="W64" s="4"/>
      <c r="X64" s="4"/>
      <c r="Y64" s="4"/>
      <c r="Z64" s="4"/>
      <c r="AA64" s="4"/>
    </row>
    <row r="65" spans="1:27" x14ac:dyDescent="0.25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7"/>
      <c r="M65" s="4"/>
      <c r="N65" s="4"/>
      <c r="O65" s="4"/>
      <c r="P65" s="4"/>
      <c r="Q65" s="16" t="s">
        <v>87</v>
      </c>
      <c r="R65" s="16" t="s">
        <v>61</v>
      </c>
      <c r="S65" s="4"/>
      <c r="T65" s="4"/>
      <c r="U65" s="4"/>
      <c r="V65" s="4"/>
      <c r="W65" s="4"/>
      <c r="X65" s="4"/>
      <c r="Y65" s="4"/>
      <c r="Z65" s="4"/>
      <c r="AA65" s="4"/>
    </row>
    <row r="66" spans="1:27" ht="15.75" thickBot="1" x14ac:dyDescent="0.3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  <c r="L66" s="10"/>
      <c r="M66" s="4"/>
      <c r="N66" s="4"/>
      <c r="O66" s="4"/>
      <c r="P66" s="4"/>
      <c r="Q66" s="16" t="s">
        <v>88</v>
      </c>
      <c r="R66" s="16" t="s">
        <v>61</v>
      </c>
      <c r="S66" s="4"/>
      <c r="T66" s="4"/>
      <c r="U66" s="4"/>
      <c r="V66" s="4"/>
      <c r="W66" s="4"/>
      <c r="X66" s="4"/>
      <c r="Y66" s="4"/>
      <c r="Z66" s="4"/>
      <c r="AA66" s="4"/>
    </row>
    <row r="67" spans="1:27" ht="15.75" thickBot="1" x14ac:dyDescent="0.3">
      <c r="A67" s="4"/>
      <c r="B67" s="4"/>
      <c r="C67" s="4"/>
      <c r="D67" s="4"/>
      <c r="E67" s="4"/>
      <c r="F67" s="4"/>
      <c r="G67" s="4"/>
      <c r="J67" s="4"/>
      <c r="K67" s="4"/>
      <c r="L67" s="4"/>
      <c r="M67" s="4"/>
      <c r="N67" s="4"/>
      <c r="O67" s="4"/>
      <c r="P67" s="4"/>
      <c r="Q67" s="17"/>
      <c r="R67" s="16"/>
      <c r="S67" s="4"/>
      <c r="T67" s="4"/>
      <c r="U67" s="4"/>
      <c r="V67" s="4"/>
      <c r="W67" s="4"/>
      <c r="X67" s="4"/>
      <c r="Y67" s="4"/>
      <c r="Z67" s="4"/>
      <c r="AA67" s="4"/>
    </row>
    <row r="68" spans="1:27" x14ac:dyDescent="0.25">
      <c r="A68" s="4"/>
      <c r="B68" s="4"/>
      <c r="C68" s="4"/>
      <c r="D68" s="4"/>
      <c r="E68" s="4"/>
      <c r="F68" s="4"/>
      <c r="G68" s="4"/>
      <c r="J68" s="4"/>
      <c r="K68" s="4"/>
      <c r="L68" s="4"/>
      <c r="M68" s="4"/>
      <c r="N68" s="4"/>
      <c r="O68" s="4"/>
      <c r="P68" s="4"/>
      <c r="Q68" s="19" t="s">
        <v>89</v>
      </c>
      <c r="R68" s="15" t="s">
        <v>65</v>
      </c>
      <c r="S68" s="4"/>
      <c r="T68" s="4"/>
      <c r="U68" s="4"/>
      <c r="V68" s="4"/>
      <c r="W68" s="4"/>
      <c r="X68" s="4"/>
      <c r="Y68" s="4"/>
      <c r="Z68" s="4"/>
      <c r="AA68" s="4"/>
    </row>
    <row r="69" spans="1:27" x14ac:dyDescent="0.25">
      <c r="A69" s="4"/>
      <c r="B69" s="4"/>
      <c r="C69" s="4"/>
      <c r="D69" s="4"/>
      <c r="E69" s="4"/>
      <c r="F69" s="4"/>
      <c r="G69" s="4"/>
      <c r="J69" s="4"/>
      <c r="K69" s="4"/>
      <c r="L69" s="4"/>
      <c r="M69" s="4"/>
      <c r="N69" s="4"/>
      <c r="O69" s="4"/>
      <c r="P69" s="4"/>
      <c r="Q69" s="20" t="s">
        <v>90</v>
      </c>
      <c r="R69" s="15" t="s">
        <v>65</v>
      </c>
      <c r="S69" s="4"/>
      <c r="T69" s="4"/>
      <c r="U69" s="4"/>
      <c r="V69" s="4"/>
      <c r="W69" s="4"/>
      <c r="X69" s="4"/>
      <c r="Y69" s="4"/>
      <c r="Z69" s="4"/>
      <c r="AA69" s="4"/>
    </row>
    <row r="70" spans="1:27" x14ac:dyDescent="0.25">
      <c r="A70" s="4"/>
      <c r="B70" s="4"/>
      <c r="C70" s="4"/>
      <c r="D70" s="4"/>
      <c r="E70" s="4"/>
      <c r="F70" s="4"/>
      <c r="G70" s="4"/>
      <c r="J70" s="4"/>
      <c r="K70" s="4"/>
      <c r="L70" s="4"/>
      <c r="M70" s="4"/>
      <c r="N70" s="4"/>
      <c r="O70" s="4"/>
      <c r="P70" s="4"/>
      <c r="Q70" s="21" t="s">
        <v>91</v>
      </c>
      <c r="R70" s="15" t="s">
        <v>65</v>
      </c>
      <c r="S70" s="4"/>
      <c r="T70" s="4"/>
      <c r="U70" s="4"/>
      <c r="V70" s="4"/>
      <c r="W70" s="4"/>
      <c r="X70" s="4"/>
      <c r="Y70" s="4"/>
      <c r="Z70" s="4"/>
      <c r="AA70" s="4"/>
    </row>
    <row r="71" spans="1:27" ht="15.75" thickBot="1" x14ac:dyDescent="0.3">
      <c r="A71" s="4"/>
      <c r="B71" s="4"/>
      <c r="C71" s="4"/>
      <c r="D71" s="4"/>
      <c r="E71" s="4"/>
      <c r="F71" s="4"/>
      <c r="G71" s="4"/>
      <c r="J71" s="4"/>
      <c r="K71" s="4"/>
      <c r="L71" s="4"/>
      <c r="M71" s="4"/>
      <c r="N71" s="4"/>
      <c r="O71" s="4"/>
      <c r="P71" s="4"/>
      <c r="Q71" s="22" t="s">
        <v>79</v>
      </c>
      <c r="R71" s="15" t="s">
        <v>65</v>
      </c>
      <c r="S71" s="4"/>
      <c r="T71" s="4"/>
      <c r="U71" s="4"/>
      <c r="V71" s="4"/>
      <c r="W71" s="4"/>
      <c r="X71" s="4"/>
      <c r="Y71" s="4"/>
      <c r="Z71" s="4"/>
      <c r="AA71" s="4"/>
    </row>
    <row r="72" spans="1:27" x14ac:dyDescent="0.25">
      <c r="A72" s="4"/>
      <c r="B72" s="4"/>
      <c r="C72" s="4"/>
      <c r="D72" s="4"/>
      <c r="E72" s="4"/>
      <c r="F72" s="4"/>
      <c r="G72" s="4"/>
      <c r="J72" s="4"/>
      <c r="K72" s="4"/>
      <c r="L72" s="4"/>
      <c r="M72" s="4"/>
      <c r="N72" s="4"/>
      <c r="O72" s="4"/>
      <c r="P72" s="4"/>
      <c r="Q72" s="18" t="s">
        <v>92</v>
      </c>
      <c r="R72" s="16" t="s">
        <v>67</v>
      </c>
      <c r="S72" s="4"/>
      <c r="T72" s="4"/>
      <c r="U72" s="4"/>
      <c r="V72" s="4"/>
      <c r="W72" s="4"/>
      <c r="X72" s="4"/>
      <c r="Y72" s="4"/>
      <c r="Z72" s="4"/>
      <c r="AA72" s="4"/>
    </row>
    <row r="73" spans="1:27" x14ac:dyDescent="0.25">
      <c r="A73" s="4"/>
      <c r="B73" s="4"/>
      <c r="C73" s="4"/>
      <c r="D73" s="4"/>
      <c r="E73" s="4"/>
      <c r="F73" s="4"/>
      <c r="G73" s="4"/>
      <c r="J73" s="4"/>
      <c r="K73" s="4"/>
      <c r="L73" s="4"/>
      <c r="M73" s="4"/>
      <c r="N73" s="4"/>
      <c r="O73" s="4"/>
      <c r="P73" s="4"/>
      <c r="Q73" s="16" t="s">
        <v>90</v>
      </c>
      <c r="R73" s="16" t="s">
        <v>67</v>
      </c>
      <c r="S73" s="4"/>
      <c r="T73" s="4"/>
      <c r="U73" s="4"/>
      <c r="V73" s="4"/>
      <c r="W73" s="4"/>
      <c r="X73" s="4"/>
      <c r="Y73" s="4"/>
      <c r="Z73" s="4"/>
      <c r="AA73" s="4"/>
    </row>
    <row r="74" spans="1:27" x14ac:dyDescent="0.25">
      <c r="A74" s="4"/>
      <c r="B74" s="4"/>
      <c r="C74" s="4"/>
      <c r="D74" s="4"/>
      <c r="E74" s="4"/>
      <c r="F74" s="4"/>
      <c r="G74" s="4"/>
      <c r="J74" s="4"/>
      <c r="K74" s="4"/>
      <c r="L74" s="4"/>
      <c r="M74" s="4"/>
      <c r="N74" s="4"/>
      <c r="O74" s="4"/>
      <c r="P74" s="4"/>
      <c r="Q74" s="11"/>
      <c r="R74" s="11"/>
      <c r="S74" s="4"/>
      <c r="T74" s="4"/>
      <c r="U74" s="4"/>
      <c r="V74" s="4"/>
      <c r="W74" s="4"/>
      <c r="X74" s="4"/>
      <c r="Y74" s="4"/>
      <c r="Z74" s="4"/>
      <c r="AA74" s="4"/>
    </row>
    <row r="75" spans="1:27" x14ac:dyDescent="0.25">
      <c r="A75" s="4"/>
      <c r="B75" s="4"/>
      <c r="C75" s="4"/>
      <c r="D75" s="4"/>
      <c r="E75" s="4"/>
      <c r="F75" s="4"/>
      <c r="G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x14ac:dyDescent="0.25">
      <c r="A76" s="4"/>
      <c r="B76" s="4"/>
      <c r="C76" s="4"/>
      <c r="D76" s="4"/>
      <c r="E76" s="4"/>
      <c r="F76" s="4"/>
      <c r="G76" s="4"/>
      <c r="J76" s="4"/>
      <c r="K76" s="4"/>
      <c r="L76" s="4"/>
      <c r="M76" s="4"/>
      <c r="N76" s="4"/>
      <c r="O76" s="4"/>
      <c r="P76" s="4"/>
      <c r="Q76" s="16" t="s">
        <v>59</v>
      </c>
      <c r="R76" s="11"/>
      <c r="S76" s="4"/>
      <c r="T76" s="4"/>
      <c r="U76" s="4"/>
      <c r="V76" s="4"/>
      <c r="W76" s="4"/>
      <c r="X76" s="4"/>
      <c r="Y76" s="4"/>
      <c r="Z76" s="4"/>
      <c r="AA76" s="4"/>
    </row>
    <row r="77" spans="1:27" x14ac:dyDescent="0.25">
      <c r="A77" s="4"/>
      <c r="B77" s="4"/>
      <c r="C77" s="4"/>
      <c r="D77" s="4"/>
      <c r="E77" s="4"/>
      <c r="F77" s="4"/>
      <c r="G77" s="4"/>
      <c r="J77" s="4"/>
      <c r="K77" s="4"/>
      <c r="L77" s="4"/>
      <c r="M77" s="4"/>
      <c r="N77" s="4"/>
      <c r="O77" s="4"/>
      <c r="P77" s="4"/>
      <c r="Q77" s="16" t="s">
        <v>70</v>
      </c>
      <c r="R77" s="11"/>
      <c r="S77" s="4"/>
      <c r="T77" s="4"/>
      <c r="U77" s="4"/>
      <c r="V77" s="4"/>
      <c r="W77" s="4"/>
      <c r="X77" s="4"/>
      <c r="Y77" s="4"/>
      <c r="Z77" s="4"/>
      <c r="AA77" s="4"/>
    </row>
    <row r="78" spans="1:27" x14ac:dyDescent="0.25">
      <c r="A78" s="4"/>
      <c r="B78" s="4"/>
      <c r="C78" s="4"/>
      <c r="D78" s="4"/>
      <c r="E78" s="4"/>
      <c r="F78" s="4"/>
      <c r="G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x14ac:dyDescent="0.25">
      <c r="A79" s="4"/>
      <c r="B79" s="4"/>
      <c r="C79" s="4"/>
      <c r="D79" s="4"/>
      <c r="E79" s="4"/>
      <c r="F79" s="4"/>
      <c r="G79" s="4"/>
      <c r="J79" s="4"/>
      <c r="K79" s="4"/>
      <c r="L79" s="4"/>
      <c r="M79" s="4"/>
      <c r="N79" s="4"/>
      <c r="O79" s="4"/>
      <c r="P79" s="4"/>
      <c r="Q79" s="14" t="s">
        <v>52</v>
      </c>
      <c r="R79" s="11"/>
      <c r="S79" s="4"/>
      <c r="T79" s="4"/>
      <c r="U79" s="4"/>
      <c r="V79" s="4"/>
      <c r="W79" s="4"/>
      <c r="X79" s="4"/>
      <c r="Y79" s="4"/>
      <c r="Z79" s="4"/>
      <c r="AA79" s="4"/>
    </row>
    <row r="80" spans="1:27" x14ac:dyDescent="0.25">
      <c r="A80" s="4"/>
      <c r="B80" s="4"/>
      <c r="C80" s="4"/>
      <c r="D80" s="4"/>
      <c r="E80" s="4"/>
      <c r="F80" s="4"/>
      <c r="G80" s="4"/>
      <c r="J80" s="4"/>
      <c r="K80" s="4"/>
      <c r="L80" s="4"/>
      <c r="M80" s="4"/>
      <c r="N80" s="4"/>
      <c r="O80" s="4"/>
      <c r="P80" s="4"/>
      <c r="Q80" s="14" t="s">
        <v>53</v>
      </c>
      <c r="R80" s="11"/>
      <c r="S80" s="4"/>
      <c r="T80" s="4"/>
      <c r="U80" s="4"/>
      <c r="V80" s="4"/>
      <c r="W80" s="4"/>
      <c r="X80" s="4"/>
      <c r="Y80" s="4"/>
      <c r="Z80" s="4"/>
      <c r="AA80" s="4"/>
    </row>
    <row r="81" spans="17:18" x14ac:dyDescent="0.25">
      <c r="Q81" s="14" t="s">
        <v>54</v>
      </c>
      <c r="R81" s="11"/>
    </row>
    <row r="82" spans="17:18" x14ac:dyDescent="0.25">
      <c r="Q82" s="14" t="s">
        <v>93</v>
      </c>
      <c r="R82" s="11"/>
    </row>
  </sheetData>
  <autoFilter ref="A6:AJ18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A59:L59"/>
    <mergeCell ref="A60:A61"/>
    <mergeCell ref="B60:B61"/>
    <mergeCell ref="C60:C61"/>
    <mergeCell ref="D60:D61"/>
    <mergeCell ref="H60:H61"/>
    <mergeCell ref="I60:I61"/>
    <mergeCell ref="J60:K60"/>
    <mergeCell ref="L60:L61"/>
    <mergeCell ref="E60:G60"/>
    <mergeCell ref="A51:M51"/>
    <mergeCell ref="A52:A53"/>
    <mergeCell ref="B52:B53"/>
    <mergeCell ref="C52:C53"/>
    <mergeCell ref="D52:D53"/>
    <mergeCell ref="E52:E53"/>
    <mergeCell ref="I52:I53"/>
    <mergeCell ref="J52:J53"/>
    <mergeCell ref="K52:L52"/>
    <mergeCell ref="M52:M53"/>
    <mergeCell ref="F52:H52"/>
    <mergeCell ref="K42:K43"/>
    <mergeCell ref="L42:M42"/>
    <mergeCell ref="N42:N43"/>
    <mergeCell ref="A41:N41"/>
    <mergeCell ref="A42:A43"/>
    <mergeCell ref="B42:B43"/>
    <mergeCell ref="C42:C43"/>
    <mergeCell ref="D42:D43"/>
    <mergeCell ref="E42:E43"/>
    <mergeCell ref="I42:I43"/>
    <mergeCell ref="J42:J43"/>
    <mergeCell ref="F42:H42"/>
    <mergeCell ref="K26:K27"/>
    <mergeCell ref="L26:M26"/>
    <mergeCell ref="N26:N27"/>
    <mergeCell ref="A35:A36"/>
    <mergeCell ref="B35:B36"/>
    <mergeCell ref="C35:C36"/>
    <mergeCell ref="D35:D36"/>
    <mergeCell ref="E35:E36"/>
    <mergeCell ref="I35:I36"/>
    <mergeCell ref="J35:J36"/>
    <mergeCell ref="K35:L35"/>
    <mergeCell ref="M35:M36"/>
    <mergeCell ref="A34:L34"/>
    <mergeCell ref="D26:D27"/>
    <mergeCell ref="E26:E27"/>
    <mergeCell ref="G26:I26"/>
    <mergeCell ref="F35:H35"/>
    <mergeCell ref="F26:F27"/>
    <mergeCell ref="J26:J27"/>
    <mergeCell ref="A26:A27"/>
    <mergeCell ref="B26:B27"/>
    <mergeCell ref="C26:C27"/>
    <mergeCell ref="G17:I17"/>
    <mergeCell ref="A6:AJ6"/>
    <mergeCell ref="A25:N25"/>
    <mergeCell ref="A16:N16"/>
    <mergeCell ref="A17:A18"/>
    <mergeCell ref="B17:B18"/>
    <mergeCell ref="C17:C18"/>
    <mergeCell ref="D17:D18"/>
    <mergeCell ref="E17:E18"/>
    <mergeCell ref="F17:F18"/>
    <mergeCell ref="J17:J18"/>
    <mergeCell ref="K17:K18"/>
    <mergeCell ref="L17:M17"/>
    <mergeCell ref="N17:N18"/>
    <mergeCell ref="A7:N7"/>
    <mergeCell ref="A8:A9"/>
    <mergeCell ref="B8:B9"/>
    <mergeCell ref="C8:C9"/>
    <mergeCell ref="D8:D9"/>
    <mergeCell ref="E8:E9"/>
    <mergeCell ref="F8:F9"/>
    <mergeCell ref="N8:N9"/>
    <mergeCell ref="L8:M8"/>
    <mergeCell ref="K8:K9"/>
    <mergeCell ref="J8:J9"/>
    <mergeCell ref="G8:I8"/>
  </mergeCells>
  <dataValidations count="5">
    <dataValidation type="list" allowBlank="1" showInputMessage="1" showErrorMessage="1" sqref="D11:D14" xr:uid="{00000000-0002-0000-0100-000000000000}">
      <formula1>$Q$20:$Q$27</formula1>
    </dataValidation>
    <dataValidation type="list" allowBlank="1" showInputMessage="1" showErrorMessage="1" sqref="K10:K14 K19:K23 K28:K32 J54:J57 K44:K46 K48:K49 J45:J47 J37:J39" xr:uid="{00000000-0002-0000-0100-000001000000}">
      <formula1>$Q$8:$Q$9</formula1>
    </dataValidation>
    <dataValidation type="list" allowBlank="1" showInputMessage="1" showErrorMessage="1" sqref="D54:D57 D37:D39 D44:D47" xr:uid="{00000000-0002-0000-0100-000002000000}">
      <formula1>$Q$33:$Q$38</formula1>
    </dataValidation>
    <dataValidation type="list" allowBlank="1" showInputMessage="1" showErrorMessage="1" sqref="D48:D49" xr:uid="{00000000-0002-0000-0100-000003000000}">
      <formula1>$Q$79:$Q$82</formula1>
    </dataValidation>
    <dataValidation type="list" allowBlank="1" showInputMessage="1" showErrorMessage="1" sqref="D10 D19:D23 D28:D32" xr:uid="{00000000-0002-0000-0100-000004000000}">
      <formula1>$Q$20:$Q$25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Procurement Plan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Boyce, Natasha</cp:lastModifiedBy>
  <cp:revision/>
  <dcterms:created xsi:type="dcterms:W3CDTF">2011-03-30T14:45:37Z</dcterms:created>
  <dcterms:modified xsi:type="dcterms:W3CDTF">2019-07-09T15:55:25Z</dcterms:modified>
  <cp:category/>
  <cp:contentStatus/>
</cp:coreProperties>
</file>