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angelare_iadb_org/Documents/Libro Simplificación de Trámites/Archivos gráficas/Capítulo 2/"/>
    </mc:Choice>
  </mc:AlternateContent>
  <xr:revisionPtr revIDLastSave="0" documentId="8_{38A5501A-A8B1-44DB-8C5A-85F67A4AA830}" xr6:coauthVersionLast="31" xr6:coauthVersionMax="31" xr10:uidLastSave="{00000000-0000-0000-0000-000000000000}"/>
  <bookViews>
    <workbookView xWindow="0" yWindow="0" windowWidth="23040" windowHeight="8364" xr2:uid="{659E0D1E-EE4D-4A50-B826-C5ABDEF2230A}"/>
  </bookViews>
  <sheets>
    <sheet name="G15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'G15'!$A$14:$C$14</definedName>
    <definedName name="newer">'[3]UN egov mundo'!$V$2:$Z$36</definedName>
    <definedName name="old">'[3]UN egov mundo'!$AD$3:$AH$37</definedName>
    <definedName name="pais">'[4]sign numeros'!$E$37:$F$55</definedName>
    <definedName name="pob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<sst xmlns="http://schemas.openxmlformats.org/spreadsheetml/2006/main" count="40" uniqueCount="39">
  <si>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El fin del trámite eterno - Banco Interamericano de Desarrollo</t>
  </si>
  <si>
    <t>Gráficos Capítulo 2</t>
  </si>
  <si>
    <t>Referencia</t>
  </si>
  <si>
    <t>Gráfico 2.15</t>
  </si>
  <si>
    <t>Título</t>
  </si>
  <si>
    <t>Asequibilidad de banda ancha fija y móvil, países seleccionados</t>
  </si>
  <si>
    <t>Descripción</t>
  </si>
  <si>
    <r>
      <t xml:space="preserve">El índice de asequibilidad de la </t>
    </r>
    <r>
      <rPr>
        <b/>
        <sz val="12"/>
        <color theme="1"/>
        <rFont val="Calibri"/>
        <family val="2"/>
        <scheme val="minor"/>
      </rPr>
      <t xml:space="preserve">banda ancha fija </t>
    </r>
    <r>
      <rPr>
        <sz val="12"/>
        <color theme="1"/>
        <rFont val="Calibri"/>
        <family val="2"/>
        <scheme val="minor"/>
      </rPr>
      <t xml:space="preserve">es el porcentaje que supone el precio de acceder a una banda ancha fija de 2 Mbps de velocidad de media sobre los ingresos medios del 40% más pobre de la población. Se calcula al dividir el precio medio de una tarifa de estas características entre los ingresos medios del 40% más pobre de la población. Estos ingresos se calculan al aplicar la suma de dos variables del Banco Mundial (BM), el nivel de participación del 20% más pobre y el del segundo 20% más pobre, a los ingresos medios mensuales que se obtienen del dato de PIB per cápita proporcionado por el BM.
</t>
    </r>
  </si>
  <si>
    <r>
      <t xml:space="preserve">El índice de asequibilidad de la </t>
    </r>
    <r>
      <rPr>
        <b/>
        <sz val="12"/>
        <color theme="1"/>
        <rFont val="Calibri"/>
        <family val="2"/>
        <scheme val="minor"/>
      </rPr>
      <t>banda ancha móvi</t>
    </r>
    <r>
      <rPr>
        <sz val="12"/>
        <color theme="1"/>
        <rFont val="Calibri"/>
        <family val="2"/>
        <scheme val="minor"/>
      </rPr>
      <t>l es el porcentaje que supone el precio de acceder una banda ancha móvil con un consumo máximo de 1 GB (y una tarifa básica de voz en el caso de los 26 países del BID) sobre los ingresos medios del 40% más pobre de la población. Se calcula al dividir el precio medio de una tarifa de estas características entre los ingresos medios del 40% más pobre de la población. Estos ingresos se calculan al aplicar la suma de dos variables del Banco Mundial, el nivel de participación del 20% más pobre y el del segundo 20% más pobre, a los ingresos medios mensuales que se obtienen del dato de PIB per cápita proporcionado por el Banco Mundial.</t>
    </r>
  </si>
  <si>
    <t>Fuente</t>
  </si>
  <si>
    <t>DigiLAC-UIT (2017)</t>
  </si>
  <si>
    <t>Link datos</t>
  </si>
  <si>
    <t xml:space="preserve">https://descubre.iadb.org/es/digilac/pages/indice-de-desarrollo-de-banda-ancha </t>
  </si>
  <si>
    <t>Código país</t>
  </si>
  <si>
    <t>Banda ancha fija</t>
  </si>
  <si>
    <t>Banda ancha móvil</t>
  </si>
  <si>
    <t>Venezuela</t>
  </si>
  <si>
    <t>Estonia</t>
  </si>
  <si>
    <t>Reino Unido</t>
  </si>
  <si>
    <t>OCDE</t>
  </si>
  <si>
    <t>Panamá</t>
  </si>
  <si>
    <t>Uruguay</t>
  </si>
  <si>
    <t>Chile</t>
  </si>
  <si>
    <t>México</t>
  </si>
  <si>
    <t>Argentina</t>
  </si>
  <si>
    <t>Brasil</t>
  </si>
  <si>
    <t>Costa Rica</t>
  </si>
  <si>
    <t>Perú</t>
  </si>
  <si>
    <t>Países BID</t>
  </si>
  <si>
    <t>Rep. Dominicana</t>
  </si>
  <si>
    <t>Colombia</t>
  </si>
  <si>
    <t>Ecuador</t>
  </si>
  <si>
    <t>Jamaica</t>
  </si>
  <si>
    <t>El Salvador</t>
  </si>
  <si>
    <t>Guatemala</t>
  </si>
  <si>
    <t>Paraguay</t>
  </si>
  <si>
    <t>Bolivia</t>
  </si>
  <si>
    <t>Honduras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</si>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</sst>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u/>
      <sz val="12"/>
      <color theme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6" fillId="0" borderId="0"/>
    <xf numFmtId="0" fontId="9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/>
    <xf numFmtId="0" fontId="4" fillId="0" borderId="0" xfId="2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Fill="1"/>
    <xf numFmtId="0" fontId="7" fillId="0" borderId="0" xfId="1" applyFont="1" applyFill="1" applyBorder="1"/>
    <xf numFmtId="0" fontId="1" fillId="0" borderId="0" xfId="1"/>
    <xf numFmtId="0" fontId="8" fillId="0" borderId="0" xfId="0" applyFont="1"/>
    <xf numFmtId="0" fontId="8" fillId="0" borderId="0" xfId="0" applyFont="1" applyAlignment="1">
      <alignment horizontal="center" vertical="center"/>
    </xf>
    <xf numFmtId="49" fontId="10" fillId="0" borderId="0" xfId="3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4" fillId="0" borderId="0" xfId="3" applyFont="1" applyFill="1" applyBorder="1"/>
    <xf numFmtId="2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/>
  </cellXfs>
  <cellStyles count="4">
    <cellStyle name="Hyperlink" xfId="1" builtinId="8"/>
    <cellStyle name="Normal" xfId="0" builtinId="0"/>
    <cellStyle name="Normal 2" xfId="2" xr:uid="{1DEEAEF0-6F93-46C6-8D73-07A9E1FFCDA1}"/>
    <cellStyle name="Normal 2 2" xfId="3" xr:uid="{8C130AEB-0E9C-48EC-B6A8-3793CF817D94}"/>
  </cellStyles>
  <dxfs count="6">
    <dxf>
      <fill>
        <patternFill>
          <bgColor theme="7" tint="0.79998168889431442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2"/>
      </font>
      <fill>
        <patternFill>
          <bgColor theme="8"/>
        </patternFill>
      </fill>
    </dxf>
    <dxf>
      <font>
        <color theme="0"/>
      </font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'G15'!$B$14</c:f>
              <c:strCache>
                <c:ptCount val="1"/>
                <c:pt idx="0">
                  <c:v>Banda ancha fija</c:v>
                </c:pt>
              </c:strCache>
            </c:strRef>
          </c:tx>
          <c:spPr>
            <a:solidFill>
              <a:srgbClr val="096E8A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96E8A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'G15'!$A$15:$A$37</c:f>
              <c:strCache>
                <c:ptCount val="23"/>
                <c:pt idx="0">
                  <c:v>Venezuela</c:v>
                </c:pt>
                <c:pt idx="1">
                  <c:v>Estonia</c:v>
                </c:pt>
                <c:pt idx="2">
                  <c:v>Reino Unido</c:v>
                </c:pt>
                <c:pt idx="3">
                  <c:v>OCDE</c:v>
                </c:pt>
                <c:pt idx="4">
                  <c:v>Panamá</c:v>
                </c:pt>
                <c:pt idx="5">
                  <c:v>Uruguay</c:v>
                </c:pt>
                <c:pt idx="6">
                  <c:v>Chile</c:v>
                </c:pt>
                <c:pt idx="7">
                  <c:v>México</c:v>
                </c:pt>
                <c:pt idx="8">
                  <c:v>Argentina</c:v>
                </c:pt>
                <c:pt idx="9">
                  <c:v>Brasil</c:v>
                </c:pt>
                <c:pt idx="10">
                  <c:v>Costa Rica</c:v>
                </c:pt>
                <c:pt idx="11">
                  <c:v>Perú</c:v>
                </c:pt>
                <c:pt idx="12">
                  <c:v>Países BID</c:v>
                </c:pt>
                <c:pt idx="13">
                  <c:v>Rep. Dominicana</c:v>
                </c:pt>
                <c:pt idx="14">
                  <c:v>Colombia</c:v>
                </c:pt>
                <c:pt idx="15">
                  <c:v>Ecuador</c:v>
                </c:pt>
                <c:pt idx="16">
                  <c:v>Jamaica</c:v>
                </c:pt>
                <c:pt idx="17">
                  <c:v>El Salvador</c:v>
                </c:pt>
                <c:pt idx="18">
                  <c:v>Guatemala</c:v>
                </c:pt>
                <c:pt idx="19">
                  <c:v>Paraguay</c:v>
                </c:pt>
                <c:pt idx="20">
                  <c:v>Bolivia</c:v>
                </c:pt>
                <c:pt idx="21">
                  <c:v>Honduras</c:v>
                </c:pt>
                <c:pt idx="22">
                  <c:v>Nicaragua</c:v>
                </c:pt>
              </c:strCache>
            </c:strRef>
          </c:cat>
          <c:val>
            <c:numRef>
              <c:f>'G15'!$B$15:$B$37</c:f>
              <c:numCache>
                <c:formatCode>0.00</c:formatCode>
                <c:ptCount val="23"/>
                <c:pt idx="0">
                  <c:v>0.01</c:v>
                </c:pt>
                <c:pt idx="1">
                  <c:v>0.02</c:v>
                </c:pt>
                <c:pt idx="2">
                  <c:v>0.02</c:v>
                </c:pt>
                <c:pt idx="3">
                  <c:v>0.03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0.08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0.11</c:v>
                </c:pt>
                <c:pt idx="14">
                  <c:v>0.12</c:v>
                </c:pt>
                <c:pt idx="15">
                  <c:v>0.12</c:v>
                </c:pt>
                <c:pt idx="16">
                  <c:v>0.13</c:v>
                </c:pt>
                <c:pt idx="17">
                  <c:v>0.17</c:v>
                </c:pt>
                <c:pt idx="18">
                  <c:v>0.21</c:v>
                </c:pt>
                <c:pt idx="19">
                  <c:v>0.27</c:v>
                </c:pt>
                <c:pt idx="20">
                  <c:v>0.36</c:v>
                </c:pt>
                <c:pt idx="21">
                  <c:v>0.53</c:v>
                </c:pt>
                <c:pt idx="22">
                  <c:v>0.56000000000000005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06-44E8-AE43-1A6682C9FD72}"/>
            </c:ext>
          </c:extLst>
        </c:ser>
        <c:ser>
          <c:idx val="1"/>
          <c:order val="1"/>
          <c:tx>
            <c:strRef>
              <c:f>'G15'!$C$14</c:f>
              <c:strCache>
                <c:ptCount val="1"/>
                <c:pt idx="0">
                  <c:v>Banda ancha móvil</c:v>
                </c:pt>
              </c:strCache>
            </c:strRef>
          </c:tx>
          <c:spPr>
            <a:solidFill>
              <a:srgbClr val="93CDDD"/>
            </a:solidFill>
            <a:ln>
              <a:noFill/>
            </a:ln>
            <a:effectLst/>
          </c:spPr>
          <c:invertIfNegative val="0"/>
          <c:cat>
            <c:strRef>
              <c:f>'G15'!$A$15:$A$37</c:f>
              <c:strCache>
                <c:ptCount val="23"/>
                <c:pt idx="0">
                  <c:v>Venezuela</c:v>
                </c:pt>
                <c:pt idx="1">
                  <c:v>Estonia</c:v>
                </c:pt>
                <c:pt idx="2">
                  <c:v>Reino Unido</c:v>
                </c:pt>
                <c:pt idx="3">
                  <c:v>OCDE</c:v>
                </c:pt>
                <c:pt idx="4">
                  <c:v>Panamá</c:v>
                </c:pt>
                <c:pt idx="5">
                  <c:v>Uruguay</c:v>
                </c:pt>
                <c:pt idx="6">
                  <c:v>Chile</c:v>
                </c:pt>
                <c:pt idx="7">
                  <c:v>México</c:v>
                </c:pt>
                <c:pt idx="8">
                  <c:v>Argentina</c:v>
                </c:pt>
                <c:pt idx="9">
                  <c:v>Brasil</c:v>
                </c:pt>
                <c:pt idx="10">
                  <c:v>Costa Rica</c:v>
                </c:pt>
                <c:pt idx="11">
                  <c:v>Perú</c:v>
                </c:pt>
                <c:pt idx="12">
                  <c:v>Países BID</c:v>
                </c:pt>
                <c:pt idx="13">
                  <c:v>Rep. Dominicana</c:v>
                </c:pt>
                <c:pt idx="14">
                  <c:v>Colombia</c:v>
                </c:pt>
                <c:pt idx="15">
                  <c:v>Ecuador</c:v>
                </c:pt>
                <c:pt idx="16">
                  <c:v>Jamaica</c:v>
                </c:pt>
                <c:pt idx="17">
                  <c:v>El Salvador</c:v>
                </c:pt>
                <c:pt idx="18">
                  <c:v>Guatemala</c:v>
                </c:pt>
                <c:pt idx="19">
                  <c:v>Paraguay</c:v>
                </c:pt>
                <c:pt idx="20">
                  <c:v>Bolivia</c:v>
                </c:pt>
                <c:pt idx="21">
                  <c:v>Honduras</c:v>
                </c:pt>
                <c:pt idx="22">
                  <c:v>Nicaragua</c:v>
                </c:pt>
              </c:strCache>
            </c:strRef>
          </c:cat>
          <c:val>
            <c:numRef>
              <c:f>'G15'!$C$15:$C$37</c:f>
              <c:numCache>
                <c:formatCode>0.00</c:formatCode>
                <c:ptCount val="23"/>
                <c:pt idx="0">
                  <c:v>5.5E-2</c:v>
                </c:pt>
                <c:pt idx="1">
                  <c:v>1.3599999999999999E-2</c:v>
                </c:pt>
                <c:pt idx="2">
                  <c:v>1.2999999999999999E-2</c:v>
                </c:pt>
                <c:pt idx="3">
                  <c:v>0.02</c:v>
                </c:pt>
                <c:pt idx="4">
                  <c:v>4.9500000000000002E-2</c:v>
                </c:pt>
                <c:pt idx="5">
                  <c:v>2.3099999999999999E-2</c:v>
                </c:pt>
                <c:pt idx="6">
                  <c:v>4.1599999999999998E-2</c:v>
                </c:pt>
                <c:pt idx="7">
                  <c:v>3.9E-2</c:v>
                </c:pt>
                <c:pt idx="8">
                  <c:v>3.8800000000000001E-2</c:v>
                </c:pt>
                <c:pt idx="9">
                  <c:v>0.15429999999999999</c:v>
                </c:pt>
                <c:pt idx="10">
                  <c:v>5.33E-2</c:v>
                </c:pt>
                <c:pt idx="11">
                  <c:v>9.9000000000000005E-2</c:v>
                </c:pt>
                <c:pt idx="12">
                  <c:v>0.1</c:v>
                </c:pt>
                <c:pt idx="13">
                  <c:v>7.4499999999999997E-2</c:v>
                </c:pt>
                <c:pt idx="14">
                  <c:v>9.3299999999999994E-2</c:v>
                </c:pt>
                <c:pt idx="15">
                  <c:v>0.13139999999999999</c:v>
                </c:pt>
                <c:pt idx="16">
                  <c:v>8.9399999999999993E-2</c:v>
                </c:pt>
                <c:pt idx="17">
                  <c:v>0.1265</c:v>
                </c:pt>
                <c:pt idx="18">
                  <c:v>0.19389999999999999</c:v>
                </c:pt>
                <c:pt idx="19">
                  <c:v>9.7100000000000006E-2</c:v>
                </c:pt>
                <c:pt idx="20">
                  <c:v>0.123</c:v>
                </c:pt>
                <c:pt idx="21">
                  <c:v>0.40250000000000002</c:v>
                </c:pt>
                <c:pt idx="22">
                  <c:v>0.248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06-44E8-AE43-1A6682C9F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overlap val="-4"/>
        <c:axId val="-1396489632"/>
        <c:axId val="-1396496160"/>
      </c:barChart>
      <c:catAx>
        <c:axId val="-139648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96496160"/>
        <c:crosses val="autoZero"/>
        <c:auto val="1"/>
        <c:lblAlgn val="ctr"/>
        <c:lblOffset val="100"/>
        <c:noMultiLvlLbl val="0"/>
      </c:catAx>
      <c:valAx>
        <c:axId val="-1396496160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96489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237066</xdr:colOff>
      <xdr:row>12</xdr:row>
      <xdr:rowOff>2116</xdr:rowOff>
    </xdr:from>
    <xdr:to>
      <xdr:col>14</xdr:col>
      <xdr:colOff>342899</xdr:colOff>
      <xdr:row>25</xdr:row>
      <xdr:rowOff>141816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3DF562-3147-4C4F-9158-B8771B786F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OneDrive%20-%20Inter-American%20Development%20Bank%20Group\Libro%20Simplificaci&#243;n%20de%20Tr&#225;mites\Archivos%20gr&#225;ficas\Cap&#237;tulo%202\Gobierno%20digital%20cap2%20grafica%20v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.IDB\Documents\3.%20Productos\1.%20IDBA\2016\Herramienta%20del%20cuadro%20de%20mando%20del%20IDBA_2016%20v1.5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Documents\gr&#225;ficos%20libr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seth\Documents\D%20Drive\DATA.IDB\Documents\ICS\Libro%20servicios%20digitales\encuesta\Datos%20LB\datos%20LB%20con%20c&#243;dig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1"/>
      <sheetName val="T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12"/>
      <sheetName val="G13"/>
      <sheetName val="G14"/>
      <sheetName val="G15"/>
      <sheetName val="G16"/>
      <sheetName val="G17"/>
      <sheetName val="G18"/>
      <sheetName val="G19"/>
      <sheetName val="G20"/>
      <sheetName val="G21"/>
      <sheetName val="G22"/>
      <sheetName val="G23"/>
      <sheetName val="G24"/>
      <sheetName val="G25"/>
      <sheetName val="G26"/>
      <sheetName val="G27"/>
      <sheetName val="G28"/>
      <sheetName val="G29"/>
      <sheetName val="G30"/>
      <sheetName val="G31"/>
      <sheetName val="G3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4">
          <cell r="B14" t="str">
            <v>Banda ancha fija</v>
          </cell>
          <cell r="C14" t="str">
            <v>Banda ancha móvil</v>
          </cell>
        </row>
        <row r="15">
          <cell r="A15" t="str">
            <v>Venezuela</v>
          </cell>
          <cell r="B15">
            <v>0.01</v>
          </cell>
          <cell r="C15">
            <v>5.5E-2</v>
          </cell>
        </row>
        <row r="16">
          <cell r="A16" t="str">
            <v>Estonia</v>
          </cell>
          <cell r="B16">
            <v>0.02</v>
          </cell>
          <cell r="C16">
            <v>1.3599999999999999E-2</v>
          </cell>
        </row>
        <row r="17">
          <cell r="A17" t="str">
            <v>Reino Unido</v>
          </cell>
          <cell r="B17">
            <v>0.02</v>
          </cell>
          <cell r="C17">
            <v>1.2999999999999999E-2</v>
          </cell>
        </row>
        <row r="18">
          <cell r="A18" t="str">
            <v>OCDE</v>
          </cell>
          <cell r="B18">
            <v>0.03</v>
          </cell>
          <cell r="C18">
            <v>0.02</v>
          </cell>
        </row>
        <row r="19">
          <cell r="A19" t="str">
            <v>Panamá</v>
          </cell>
          <cell r="B19">
            <v>0.06</v>
          </cell>
          <cell r="C19">
            <v>4.9500000000000002E-2</v>
          </cell>
        </row>
        <row r="20">
          <cell r="A20" t="str">
            <v>Uruguay</v>
          </cell>
          <cell r="B20">
            <v>0.06</v>
          </cell>
          <cell r="C20">
            <v>2.3099999999999999E-2</v>
          </cell>
        </row>
        <row r="21">
          <cell r="A21" t="str">
            <v>Chile</v>
          </cell>
          <cell r="B21">
            <v>7.0000000000000007E-2</v>
          </cell>
          <cell r="C21">
            <v>4.1599999999999998E-2</v>
          </cell>
        </row>
        <row r="22">
          <cell r="A22" t="str">
            <v>México</v>
          </cell>
          <cell r="B22">
            <v>7.0000000000000007E-2</v>
          </cell>
          <cell r="C22">
            <v>3.9E-2</v>
          </cell>
        </row>
        <row r="23">
          <cell r="A23" t="str">
            <v>Argentina</v>
          </cell>
          <cell r="B23">
            <v>0.08</v>
          </cell>
          <cell r="C23">
            <v>3.8800000000000001E-2</v>
          </cell>
        </row>
        <row r="24">
          <cell r="A24" t="str">
            <v>Brasil</v>
          </cell>
          <cell r="B24">
            <v>0.08</v>
          </cell>
          <cell r="C24">
            <v>0.15429999999999999</v>
          </cell>
        </row>
        <row r="25">
          <cell r="A25" t="str">
            <v>Costa Rica</v>
          </cell>
          <cell r="B25">
            <v>0.1</v>
          </cell>
          <cell r="C25">
            <v>5.33E-2</v>
          </cell>
        </row>
        <row r="26">
          <cell r="A26" t="str">
            <v>Perú</v>
          </cell>
          <cell r="B26">
            <v>0.1</v>
          </cell>
          <cell r="C26">
            <v>9.9000000000000005E-2</v>
          </cell>
        </row>
        <row r="27">
          <cell r="A27" t="str">
            <v>Países BID</v>
          </cell>
          <cell r="B27">
            <v>0.1</v>
          </cell>
          <cell r="C27">
            <v>0.1</v>
          </cell>
        </row>
        <row r="28">
          <cell r="A28" t="str">
            <v>Rep. Dominicana</v>
          </cell>
          <cell r="B28">
            <v>0.11</v>
          </cell>
          <cell r="C28">
            <v>7.4499999999999997E-2</v>
          </cell>
        </row>
        <row r="29">
          <cell r="A29" t="str">
            <v>Colombia</v>
          </cell>
          <cell r="B29">
            <v>0.12</v>
          </cell>
          <cell r="C29">
            <v>9.3299999999999994E-2</v>
          </cell>
        </row>
        <row r="30">
          <cell r="A30" t="str">
            <v>Ecuador</v>
          </cell>
          <cell r="B30">
            <v>0.12</v>
          </cell>
          <cell r="C30">
            <v>0.13139999999999999</v>
          </cell>
        </row>
        <row r="31">
          <cell r="A31" t="str">
            <v>Jamaica</v>
          </cell>
          <cell r="B31">
            <v>0.13</v>
          </cell>
          <cell r="C31">
            <v>8.9399999999999993E-2</v>
          </cell>
        </row>
        <row r="32">
          <cell r="A32" t="str">
            <v>El Salvador</v>
          </cell>
          <cell r="B32">
            <v>0.17</v>
          </cell>
          <cell r="C32">
            <v>0.1265</v>
          </cell>
        </row>
        <row r="33">
          <cell r="A33" t="str">
            <v>Guatemala</v>
          </cell>
          <cell r="B33">
            <v>0.21</v>
          </cell>
          <cell r="C33">
            <v>0.19389999999999999</v>
          </cell>
        </row>
        <row r="34">
          <cell r="A34" t="str">
            <v>Paraguay</v>
          </cell>
          <cell r="B34">
            <v>0.27</v>
          </cell>
          <cell r="C34">
            <v>9.7100000000000006E-2</v>
          </cell>
        </row>
        <row r="35">
          <cell r="A35" t="str">
            <v>Bolivia</v>
          </cell>
          <cell r="B35">
            <v>0.36</v>
          </cell>
          <cell r="C35">
            <v>0.123</v>
          </cell>
        </row>
        <row r="36">
          <cell r="A36" t="str">
            <v>Honduras</v>
          </cell>
          <cell r="B36">
            <v>0.53</v>
          </cell>
          <cell r="C36">
            <v>0.40250000000000002</v>
          </cell>
        </row>
        <row r="37">
          <cell r="A37" t="str">
            <v>Nicaragua</v>
          </cell>
          <cell r="B37">
            <v>0.56000000000000005</v>
          </cell>
          <cell r="C37">
            <v>0.248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Mando"/>
      <sheetName val="Histórico Variables"/>
      <sheetName val="Histórico Clústers"/>
      <sheetName val="Históricos"/>
      <sheetName val="Exportación SP País Real"/>
      <sheetName val="Exportación SP País"/>
      <sheetName val="Exportación SP Clúster Real"/>
      <sheetName val="Exportación SP Clúster"/>
      <sheetName val="Estado de un país"/>
      <sheetName val="EvoluciónPais"/>
      <sheetName val="Informe Estado de un País"/>
      <sheetName val="Correlación Gráfica"/>
      <sheetName val="Versus variables"/>
      <sheetName val="OUTPUT BID"/>
      <sheetName val="Benchmark de Indicadores"/>
      <sheetName val="País vs Clúster"/>
      <sheetName val="Ranking País en Clúster"/>
      <sheetName val="Variación del ranking"/>
      <sheetName val="Informe Tarjeta del País"/>
      <sheetName val="Informe Ranking Variables"/>
      <sheetName val="Informe Ranking en Clúster"/>
      <sheetName val="Dimensiones"/>
      <sheetName val="Países"/>
      <sheetName val="Años"/>
      <sheetName val="Servicios"/>
      <sheetName val="Variables"/>
      <sheetName val="VariablesIDBA201x"/>
      <sheetName val="Listas de Clúster"/>
      <sheetName val="Clústers"/>
      <sheetName val="Matriz Intersección Dimensión"/>
      <sheetName val="Matriz Intersección Servicios"/>
      <sheetName val="Peso Variable en Dimensión"/>
      <sheetName val="Matriz Numérica"/>
      <sheetName val="Pesos Variables Final"/>
      <sheetName val="Auxiliar Cálculo"/>
      <sheetName val="Auxiliar Matriz Servicios"/>
      <sheetName val="Peso Variable en Servicio"/>
      <sheetName val="Resumen Valores gobales"/>
      <sheetName val="Auxiliar Mapa"/>
      <sheetName val="Auxiliar Ranking País"/>
      <sheetName val="Auxiliar Variación Ranking"/>
      <sheetName val="Auxiliar Clústers"/>
      <sheetName val="Histórico Excelencia"/>
      <sheetName val="Histórico Cumplimiento"/>
      <sheetName val="Histórico Variables 3.0_2013"/>
      <sheetName val="Histórico Clústers 3.0_2013"/>
      <sheetName val="Históricos 3.0_2013"/>
      <sheetName val="Banderas"/>
      <sheetName val="Leyendas"/>
      <sheetName val="Boolean Exp Sp Paí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">
          <cell r="A2" t="str">
            <v>AU</v>
          </cell>
        </row>
      </sheetData>
      <sheetData sheetId="22"/>
      <sheetData sheetId="23"/>
      <sheetData sheetId="24"/>
      <sheetData sheetId="25"/>
      <sheetData sheetId="26"/>
      <sheetData sheetId="27"/>
      <sheetData sheetId="28">
        <row r="2">
          <cell r="B2" t="str">
            <v>26 países de LATC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>
        <row r="6">
          <cell r="B6" t="str">
            <v>República Argentina</v>
          </cell>
        </row>
      </sheetData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0914"/>
      <sheetName val="gráficos avance en línea"/>
      <sheetName val="UN egov mundo"/>
      <sheetName val="MOOC"/>
      <sheetName val="ciberseg - avanzados"/>
      <sheetName val="MOOC datos"/>
      <sheetName val="Sheet5"/>
    </sheetNames>
    <sheetDataSet>
      <sheetData sheetId="0"/>
      <sheetData sheetId="1"/>
      <sheetData sheetId="2">
        <row r="2">
          <cell r="V2" t="str">
            <v xml:space="preserve">Saint Kitts and Nevis </v>
          </cell>
          <cell r="W2">
            <v>94</v>
          </cell>
          <cell r="X2">
            <v>0.50344999999999995</v>
          </cell>
          <cell r="Y2">
            <v>0.27118999999999999</v>
          </cell>
          <cell r="Z2">
            <v>0.28260999999999997</v>
          </cell>
        </row>
        <row r="3">
          <cell r="V3" t="str">
            <v xml:space="preserve">Saint Lucia </v>
          </cell>
          <cell r="W3">
            <v>114</v>
          </cell>
          <cell r="X3">
            <v>0.45306000000000002</v>
          </cell>
          <cell r="Y3">
            <v>0.23729</v>
          </cell>
          <cell r="Z3">
            <v>0.27535999999999999</v>
          </cell>
          <cell r="AD3" t="str">
            <v xml:space="preserve">Saint Kitts and Nevis </v>
          </cell>
          <cell r="AE3">
            <v>72</v>
          </cell>
          <cell r="AF3">
            <v>0.44923000000000002</v>
          </cell>
          <cell r="AG3">
            <v>6.3490000000000005E-2</v>
          </cell>
          <cell r="AH3">
            <v>0.11153</v>
          </cell>
        </row>
        <row r="4">
          <cell r="V4" t="str">
            <v xml:space="preserve">Saint Vincent and the Grenadines </v>
          </cell>
          <cell r="W4">
            <v>115</v>
          </cell>
          <cell r="X4">
            <v>0.44938</v>
          </cell>
          <cell r="Y4">
            <v>0.27118999999999999</v>
          </cell>
          <cell r="Z4">
            <v>0.29709999999999998</v>
          </cell>
          <cell r="AD4" t="str">
            <v xml:space="preserve">Saint Lucia </v>
          </cell>
          <cell r="AE4">
            <v>74</v>
          </cell>
          <cell r="AF4">
            <v>0.44673000000000002</v>
          </cell>
          <cell r="AG4">
            <v>4.761E-2</v>
          </cell>
          <cell r="AH4">
            <v>0.28653000000000001</v>
          </cell>
        </row>
        <row r="5">
          <cell r="V5" t="str">
            <v xml:space="preserve">Suriname </v>
          </cell>
          <cell r="W5">
            <v>110</v>
          </cell>
          <cell r="X5">
            <v>0.45462000000000002</v>
          </cell>
          <cell r="Y5">
            <v>0.33898</v>
          </cell>
          <cell r="Z5">
            <v>0.29709999999999998</v>
          </cell>
          <cell r="AD5" t="str">
            <v xml:space="preserve">Saint Vincent and the Grenadines </v>
          </cell>
          <cell r="AE5">
            <v>88</v>
          </cell>
          <cell r="AF5">
            <v>0.40005000000000002</v>
          </cell>
          <cell r="AG5">
            <v>7.936E-2</v>
          </cell>
          <cell r="AH5">
            <v>0.25384000000000001</v>
          </cell>
        </row>
        <row r="6">
          <cell r="V6" t="str">
            <v xml:space="preserve">Trinidad and Tobago </v>
          </cell>
          <cell r="W6">
            <v>70</v>
          </cell>
          <cell r="X6">
            <v>0.57801000000000002</v>
          </cell>
          <cell r="Y6">
            <v>0.44068000000000002</v>
          </cell>
          <cell r="Z6">
            <v>0.52898999999999996</v>
          </cell>
          <cell r="AD6" t="str">
            <v xml:space="preserve">Suriname </v>
          </cell>
          <cell r="AE6">
            <v>110</v>
          </cell>
          <cell r="AF6">
            <v>0.34492</v>
          </cell>
          <cell r="AG6">
            <v>0</v>
          </cell>
          <cell r="AH6">
            <v>0.05</v>
          </cell>
        </row>
        <row r="7">
          <cell r="V7" t="str">
            <v xml:space="preserve">United States of America </v>
          </cell>
          <cell r="W7">
            <v>12</v>
          </cell>
          <cell r="X7">
            <v>0.84201000000000004</v>
          </cell>
          <cell r="Y7">
            <v>0.89831000000000005</v>
          </cell>
          <cell r="Z7">
            <v>0.92754000000000003</v>
          </cell>
          <cell r="AD7" t="str">
            <v xml:space="preserve">Trinidad and Tobago </v>
          </cell>
          <cell r="AE7">
            <v>66</v>
          </cell>
          <cell r="AF7">
            <v>0.47677999999999998</v>
          </cell>
          <cell r="AG7">
            <v>7.936E-2</v>
          </cell>
          <cell r="AH7">
            <v>0.36346000000000001</v>
          </cell>
        </row>
        <row r="8">
          <cell r="V8" t="str">
            <v xml:space="preserve">Uruguay </v>
          </cell>
          <cell r="W8">
            <v>34</v>
          </cell>
          <cell r="X8">
            <v>0.72367000000000004</v>
          </cell>
          <cell r="Y8">
            <v>0.71186000000000005</v>
          </cell>
          <cell r="Z8">
            <v>0.77536000000000005</v>
          </cell>
          <cell r="AD8" t="str">
            <v xml:space="preserve">United States of America </v>
          </cell>
          <cell r="AE8">
            <v>1</v>
          </cell>
          <cell r="AF8">
            <v>0.90619000000000005</v>
          </cell>
          <cell r="AG8">
            <v>0.90476000000000001</v>
          </cell>
          <cell r="AH8">
            <v>1</v>
          </cell>
        </row>
        <row r="9">
          <cell r="V9" t="str">
            <v xml:space="preserve">Venezuela </v>
          </cell>
          <cell r="W9">
            <v>90</v>
          </cell>
          <cell r="X9">
            <v>0.51285000000000003</v>
          </cell>
          <cell r="Y9">
            <v>0.40677999999999997</v>
          </cell>
          <cell r="Z9">
            <v>0.43478</v>
          </cell>
          <cell r="AD9" t="str">
            <v xml:space="preserve">Uruguay </v>
          </cell>
          <cell r="AE9">
            <v>49</v>
          </cell>
          <cell r="AF9">
            <v>0.53869</v>
          </cell>
          <cell r="AG9">
            <v>6.3490000000000005E-2</v>
          </cell>
          <cell r="AH9">
            <v>0.45</v>
          </cell>
        </row>
        <row r="10">
          <cell r="V10" t="str">
            <v xml:space="preserve">Antigua and Barbuda </v>
          </cell>
          <cell r="W10">
            <v>100</v>
          </cell>
          <cell r="X10">
            <v>0.48921999999999999</v>
          </cell>
          <cell r="Y10">
            <v>0.16949</v>
          </cell>
          <cell r="Z10">
            <v>0.18115999999999999</v>
          </cell>
          <cell r="AD10" t="str">
            <v xml:space="preserve">Venezuela </v>
          </cell>
          <cell r="AE10">
            <v>55</v>
          </cell>
          <cell r="AF10">
            <v>0.51607999999999998</v>
          </cell>
          <cell r="AG10">
            <v>0.42857000000000001</v>
          </cell>
          <cell r="AH10">
            <v>0.57691999999999999</v>
          </cell>
        </row>
        <row r="11">
          <cell r="V11" t="str">
            <v xml:space="preserve">Argentina </v>
          </cell>
          <cell r="W11">
            <v>41</v>
          </cell>
          <cell r="X11">
            <v>0.69779999999999998</v>
          </cell>
          <cell r="Y11">
            <v>0.62712000000000001</v>
          </cell>
          <cell r="Z11">
            <v>0.71013999999999999</v>
          </cell>
          <cell r="AD11" t="str">
            <v xml:space="preserve">Antigua and Barbuda </v>
          </cell>
          <cell r="AE11">
            <v>86</v>
          </cell>
          <cell r="AF11">
            <v>0.40101999999999999</v>
          </cell>
          <cell r="AG11">
            <v>3.1739999999999997E-2</v>
          </cell>
          <cell r="AH11">
            <v>0.15769</v>
          </cell>
        </row>
        <row r="12">
          <cell r="V12" t="str">
            <v xml:space="preserve">Bahamas </v>
          </cell>
          <cell r="W12">
            <v>93</v>
          </cell>
          <cell r="X12">
            <v>0.51083999999999996</v>
          </cell>
          <cell r="Y12">
            <v>0.33898</v>
          </cell>
          <cell r="Z12">
            <v>0.42753999999999998</v>
          </cell>
          <cell r="AD12" t="str">
            <v xml:space="preserve">Argentina </v>
          </cell>
          <cell r="AE12">
            <v>34</v>
          </cell>
          <cell r="AF12">
            <v>0.59713000000000005</v>
          </cell>
          <cell r="AG12">
            <v>0.26984000000000002</v>
          </cell>
          <cell r="AH12">
            <v>0.65769</v>
          </cell>
        </row>
        <row r="13">
          <cell r="V13" t="str">
            <v xml:space="preserve">Barbados </v>
          </cell>
          <cell r="W13">
            <v>54</v>
          </cell>
          <cell r="X13">
            <v>0.63100000000000001</v>
          </cell>
          <cell r="Y13">
            <v>0.42373</v>
          </cell>
          <cell r="Z13">
            <v>0.44202999999999998</v>
          </cell>
          <cell r="AD13" t="str">
            <v xml:space="preserve">Bahamas </v>
          </cell>
          <cell r="AE13">
            <v>67</v>
          </cell>
          <cell r="AF13">
            <v>0.46755999999999998</v>
          </cell>
          <cell r="AG13">
            <v>3.1739999999999997E-2</v>
          </cell>
          <cell r="AH13">
            <v>0.2923</v>
          </cell>
        </row>
        <row r="14">
          <cell r="V14" t="str">
            <v xml:space="preserve">Belize </v>
          </cell>
          <cell r="W14">
            <v>122</v>
          </cell>
          <cell r="X14">
            <v>0.38252999999999998</v>
          </cell>
          <cell r="Y14">
            <v>0.25424000000000002</v>
          </cell>
          <cell r="Z14">
            <v>0.31884000000000001</v>
          </cell>
          <cell r="AD14" t="str">
            <v xml:space="preserve">Barbados </v>
          </cell>
          <cell r="AE14">
            <v>61</v>
          </cell>
          <cell r="AF14">
            <v>0.49202000000000001</v>
          </cell>
          <cell r="AG14">
            <v>4.761E-2</v>
          </cell>
          <cell r="AH14">
            <v>0.21537999999999999</v>
          </cell>
        </row>
        <row r="15">
          <cell r="V15" t="str">
            <v xml:space="preserve">Bolivia </v>
          </cell>
          <cell r="W15">
            <v>101</v>
          </cell>
          <cell r="X15">
            <v>0.48211999999999999</v>
          </cell>
          <cell r="Y15">
            <v>0.57626999999999995</v>
          </cell>
          <cell r="Z15">
            <v>0.49275000000000002</v>
          </cell>
          <cell r="AD15" t="str">
            <v xml:space="preserve">Belize </v>
          </cell>
          <cell r="AE15">
            <v>97</v>
          </cell>
          <cell r="AF15">
            <v>0.38152000000000003</v>
          </cell>
          <cell r="AG15">
            <v>1.5869999999999999E-2</v>
          </cell>
          <cell r="AH15">
            <v>0.25384000000000001</v>
          </cell>
        </row>
        <row r="16">
          <cell r="V16" t="str">
            <v xml:space="preserve">Brazil </v>
          </cell>
          <cell r="W16">
            <v>51</v>
          </cell>
          <cell r="X16">
            <v>0.63768999999999998</v>
          </cell>
          <cell r="Y16">
            <v>0.72880999999999996</v>
          </cell>
          <cell r="Z16">
            <v>0.73187999999999998</v>
          </cell>
          <cell r="AD16" t="str">
            <v xml:space="preserve">Bolivia </v>
          </cell>
          <cell r="AE16">
            <v>85</v>
          </cell>
          <cell r="AF16">
            <v>0.40173999999999999</v>
          </cell>
          <cell r="AG16">
            <v>7.936E-2</v>
          </cell>
          <cell r="AH16">
            <v>0.28845999999999999</v>
          </cell>
        </row>
        <row r="17">
          <cell r="V17" t="str">
            <v xml:space="preserve">Canada </v>
          </cell>
          <cell r="W17">
            <v>14</v>
          </cell>
          <cell r="X17">
            <v>0.82847000000000004</v>
          </cell>
          <cell r="Y17">
            <v>0.91525000000000001</v>
          </cell>
          <cell r="Z17">
            <v>0.95652000000000004</v>
          </cell>
          <cell r="AD17" t="str">
            <v xml:space="preserve">Brazil </v>
          </cell>
          <cell r="AE17">
            <v>33</v>
          </cell>
          <cell r="AF17">
            <v>0.59811000000000003</v>
          </cell>
          <cell r="AG17">
            <v>0.49206</v>
          </cell>
          <cell r="AH17">
            <v>0.75</v>
          </cell>
        </row>
        <row r="18">
          <cell r="V18" t="str">
            <v xml:space="preserve">Chile </v>
          </cell>
          <cell r="W18">
            <v>42</v>
          </cell>
          <cell r="X18">
            <v>0.69491999999999998</v>
          </cell>
          <cell r="Y18">
            <v>0.74575999999999998</v>
          </cell>
          <cell r="Z18">
            <v>0.77536000000000005</v>
          </cell>
          <cell r="AD18" t="str">
            <v xml:space="preserve">Canada </v>
          </cell>
          <cell r="AE18">
            <v>8</v>
          </cell>
          <cell r="AF18">
            <v>0.84250999999999998</v>
          </cell>
          <cell r="AG18">
            <v>0.87300999999999995</v>
          </cell>
          <cell r="AH18">
            <v>0.89229999999999998</v>
          </cell>
        </row>
        <row r="19">
          <cell r="V19" t="str">
            <v xml:space="preserve">Colombia </v>
          </cell>
          <cell r="W19">
            <v>57</v>
          </cell>
          <cell r="X19">
            <v>0.62370999999999999</v>
          </cell>
          <cell r="Y19">
            <v>0.76271</v>
          </cell>
          <cell r="Z19">
            <v>0.78986000000000001</v>
          </cell>
          <cell r="AD19" t="str">
            <v xml:space="preserve">Chile </v>
          </cell>
          <cell r="AE19">
            <v>22</v>
          </cell>
          <cell r="AF19">
            <v>0.69625999999999999</v>
          </cell>
          <cell r="AG19">
            <v>0.58730000000000004</v>
          </cell>
          <cell r="AH19">
            <v>0.91152999999999995</v>
          </cell>
        </row>
        <row r="20">
          <cell r="V20" t="str">
            <v xml:space="preserve">Costa Rica </v>
          </cell>
          <cell r="W20">
            <v>53</v>
          </cell>
          <cell r="X20">
            <v>0.63141999999999998</v>
          </cell>
          <cell r="Y20">
            <v>0.64407000000000003</v>
          </cell>
          <cell r="Z20">
            <v>0.63768000000000002</v>
          </cell>
          <cell r="AD20" t="str">
            <v xml:space="preserve">Colombia </v>
          </cell>
          <cell r="AE20">
            <v>54</v>
          </cell>
          <cell r="AF20">
            <v>0.52210999999999996</v>
          </cell>
          <cell r="AG20">
            <v>0.58730000000000004</v>
          </cell>
          <cell r="AH20">
            <v>0.61538000000000004</v>
          </cell>
        </row>
        <row r="21">
          <cell r="V21" t="str">
            <v xml:space="preserve">Cuba </v>
          </cell>
          <cell r="W21">
            <v>131</v>
          </cell>
          <cell r="X21">
            <v>0.35224</v>
          </cell>
          <cell r="Y21">
            <v>0.32202999999999998</v>
          </cell>
          <cell r="Z21">
            <v>0.19564999999999999</v>
          </cell>
          <cell r="AD21" t="str">
            <v xml:space="preserve">Costa Rica </v>
          </cell>
          <cell r="AE21">
            <v>70</v>
          </cell>
          <cell r="AF21">
            <v>0.46115</v>
          </cell>
          <cell r="AG21">
            <v>4.761E-2</v>
          </cell>
          <cell r="AH21">
            <v>0.25384000000000001</v>
          </cell>
        </row>
        <row r="22">
          <cell r="V22" t="str">
            <v xml:space="preserve">Dominica </v>
          </cell>
          <cell r="W22">
            <v>109</v>
          </cell>
          <cell r="X22">
            <v>0.45774999999999999</v>
          </cell>
          <cell r="Y22">
            <v>0.18643999999999999</v>
          </cell>
          <cell r="Z22">
            <v>0.30435000000000001</v>
          </cell>
          <cell r="AD22" t="str">
            <v xml:space="preserve">Cuba </v>
          </cell>
          <cell r="AE22">
            <v>103</v>
          </cell>
          <cell r="AF22">
            <v>0.36995</v>
          </cell>
          <cell r="AG22">
            <v>1.5869999999999999E-2</v>
          </cell>
          <cell r="AH22">
            <v>0.15</v>
          </cell>
        </row>
        <row r="23">
          <cell r="V23" t="str">
            <v xml:space="preserve">Dominican Republic </v>
          </cell>
          <cell r="W23">
            <v>98</v>
          </cell>
          <cell r="X23">
            <v>0.49136000000000002</v>
          </cell>
          <cell r="Y23">
            <v>0.49153000000000002</v>
          </cell>
          <cell r="Z23">
            <v>0.50724999999999998</v>
          </cell>
          <cell r="AD23" t="str">
            <v xml:space="preserve">Dominica </v>
          </cell>
          <cell r="AE23">
            <v>119</v>
          </cell>
          <cell r="AF23">
            <v>0.33335999999999999</v>
          </cell>
          <cell r="AG23">
            <v>0</v>
          </cell>
          <cell r="AH23">
            <v>6.923E-2</v>
          </cell>
        </row>
        <row r="24">
          <cell r="V24" t="str">
            <v xml:space="preserve">Ecuador </v>
          </cell>
          <cell r="W24">
            <v>74</v>
          </cell>
          <cell r="X24">
            <v>0.56254000000000004</v>
          </cell>
          <cell r="Y24">
            <v>0.57626999999999995</v>
          </cell>
          <cell r="Z24">
            <v>0.63043000000000005</v>
          </cell>
          <cell r="AD24" t="str">
            <v xml:space="preserve">Dominican Republic </v>
          </cell>
          <cell r="AE24">
            <v>82</v>
          </cell>
          <cell r="AF24">
            <v>0.40758</v>
          </cell>
          <cell r="AG24">
            <v>6.3490000000000005E-2</v>
          </cell>
          <cell r="AH24">
            <v>0.31152999999999997</v>
          </cell>
        </row>
        <row r="25">
          <cell r="V25" t="str">
            <v xml:space="preserve">El Salvador </v>
          </cell>
          <cell r="W25">
            <v>104</v>
          </cell>
          <cell r="X25">
            <v>0.47183999999999998</v>
          </cell>
          <cell r="Y25">
            <v>0.55932000000000004</v>
          </cell>
          <cell r="Z25">
            <v>0.48551</v>
          </cell>
          <cell r="AD25" t="str">
            <v xml:space="preserve">Ecuador </v>
          </cell>
          <cell r="AE25">
            <v>92</v>
          </cell>
          <cell r="AF25">
            <v>0.39662999999999998</v>
          </cell>
          <cell r="AG25">
            <v>6.3490000000000005E-2</v>
          </cell>
          <cell r="AH25">
            <v>0.25</v>
          </cell>
        </row>
        <row r="26">
          <cell r="V26" t="str">
            <v xml:space="preserve">Grenada </v>
          </cell>
          <cell r="W26">
            <v>88</v>
          </cell>
          <cell r="X26">
            <v>0.51680000000000004</v>
          </cell>
          <cell r="Y26">
            <v>0.32202999999999998</v>
          </cell>
          <cell r="Z26">
            <v>0.36957000000000001</v>
          </cell>
          <cell r="AD26" t="str">
            <v xml:space="preserve">El Salvador </v>
          </cell>
          <cell r="AE26">
            <v>78</v>
          </cell>
          <cell r="AF26">
            <v>0.42251</v>
          </cell>
          <cell r="AG26">
            <v>0.15873000000000001</v>
          </cell>
          <cell r="AH26">
            <v>0.42692000000000002</v>
          </cell>
        </row>
        <row r="27">
          <cell r="V27" t="str">
            <v xml:space="preserve">Guatemala </v>
          </cell>
          <cell r="W27">
            <v>102</v>
          </cell>
          <cell r="X27">
            <v>0.47898000000000002</v>
          </cell>
          <cell r="Y27">
            <v>0.62712000000000001</v>
          </cell>
          <cell r="Z27">
            <v>0.66666999999999998</v>
          </cell>
          <cell r="AD27" t="str">
            <v xml:space="preserve">Grenada </v>
          </cell>
          <cell r="AE27">
            <v>95</v>
          </cell>
          <cell r="AF27">
            <v>0.38794000000000001</v>
          </cell>
          <cell r="AG27">
            <v>0</v>
          </cell>
          <cell r="AH27">
            <v>8.8459999999999997E-2</v>
          </cell>
        </row>
        <row r="28">
          <cell r="V28" t="str">
            <v xml:space="preserve">Guyana </v>
          </cell>
          <cell r="W28">
            <v>126</v>
          </cell>
          <cell r="X28">
            <v>0.36509000000000003</v>
          </cell>
          <cell r="Y28">
            <v>0.25424000000000002</v>
          </cell>
          <cell r="Z28">
            <v>0.28260999999999997</v>
          </cell>
          <cell r="AD28" t="str">
            <v xml:space="preserve">Guatemala </v>
          </cell>
          <cell r="AE28">
            <v>100</v>
          </cell>
          <cell r="AF28">
            <v>0.37766</v>
          </cell>
          <cell r="AG28">
            <v>0.26984000000000002</v>
          </cell>
          <cell r="AH28">
            <v>0.43461</v>
          </cell>
        </row>
        <row r="29">
          <cell r="V29" t="str">
            <v xml:space="preserve">Haiti </v>
          </cell>
          <cell r="W29">
            <v>178</v>
          </cell>
          <cell r="X29">
            <v>0.19314000000000001</v>
          </cell>
          <cell r="Y29">
            <v>0.13558999999999999</v>
          </cell>
          <cell r="Z29">
            <v>0.16667000000000001</v>
          </cell>
          <cell r="AD29" t="str">
            <v xml:space="preserve">Guyana </v>
          </cell>
          <cell r="AE29">
            <v>89</v>
          </cell>
          <cell r="AF29">
            <v>0.39850000000000002</v>
          </cell>
          <cell r="AG29">
            <v>3.1739999999999997E-2</v>
          </cell>
          <cell r="AH29">
            <v>0.18461</v>
          </cell>
        </row>
        <row r="30">
          <cell r="V30" t="str">
            <v xml:space="preserve">Honduras </v>
          </cell>
          <cell r="W30">
            <v>127</v>
          </cell>
          <cell r="X30">
            <v>0.36109999999999998</v>
          </cell>
          <cell r="Y30">
            <v>0.38983000000000001</v>
          </cell>
          <cell r="Z30">
            <v>0.31158999999999998</v>
          </cell>
          <cell r="AD30" t="str">
            <v xml:space="preserve">Haiti </v>
          </cell>
          <cell r="AE30">
            <v>180</v>
          </cell>
          <cell r="AF30">
            <v>0</v>
          </cell>
          <cell r="AG30">
            <v>0</v>
          </cell>
          <cell r="AH30">
            <v>0</v>
          </cell>
        </row>
        <row r="31">
          <cell r="V31" t="str">
            <v xml:space="preserve">Jamaica </v>
          </cell>
          <cell r="W31">
            <v>112</v>
          </cell>
          <cell r="X31">
            <v>0.45340000000000003</v>
          </cell>
          <cell r="Y31">
            <v>0.27118999999999999</v>
          </cell>
          <cell r="Z31">
            <v>0.35507</v>
          </cell>
          <cell r="AD31" t="str">
            <v xml:space="preserve">Honduras </v>
          </cell>
          <cell r="AE31">
            <v>115</v>
          </cell>
          <cell r="AF31">
            <v>0.33474999999999999</v>
          </cell>
          <cell r="AG31">
            <v>0.26984000000000002</v>
          </cell>
          <cell r="AH31">
            <v>0.22306999999999999</v>
          </cell>
        </row>
        <row r="32">
          <cell r="V32" t="str">
            <v xml:space="preserve">Mexico </v>
          </cell>
          <cell r="W32">
            <v>59</v>
          </cell>
          <cell r="X32">
            <v>0.61953000000000003</v>
          </cell>
          <cell r="Y32">
            <v>0.88136000000000003</v>
          </cell>
          <cell r="Z32">
            <v>0.84782999999999997</v>
          </cell>
          <cell r="AD32" t="str">
            <v xml:space="preserve">Jamaica </v>
          </cell>
          <cell r="AE32">
            <v>59</v>
          </cell>
          <cell r="AF32">
            <v>0.50641000000000003</v>
          </cell>
          <cell r="AG32">
            <v>9.5229999999999995E-2</v>
          </cell>
          <cell r="AH32">
            <v>0.48846000000000001</v>
          </cell>
        </row>
        <row r="33">
          <cell r="V33" t="str">
            <v xml:space="preserve">Nicaragua </v>
          </cell>
          <cell r="W33">
            <v>123</v>
          </cell>
          <cell r="X33">
            <v>0.38011</v>
          </cell>
          <cell r="Y33">
            <v>0.40677999999999997</v>
          </cell>
          <cell r="Z33">
            <v>0.38406000000000001</v>
          </cell>
          <cell r="AD33" t="str">
            <v xml:space="preserve">Mexico </v>
          </cell>
          <cell r="AE33">
            <v>31</v>
          </cell>
          <cell r="AF33">
            <v>0.60611000000000004</v>
          </cell>
          <cell r="AG33">
            <v>0.76190000000000002</v>
          </cell>
          <cell r="AH33">
            <v>0.81923000000000001</v>
          </cell>
        </row>
        <row r="34">
          <cell r="V34" t="str">
            <v xml:space="preserve">Panama </v>
          </cell>
          <cell r="W34">
            <v>99</v>
          </cell>
          <cell r="X34">
            <v>0.49035000000000001</v>
          </cell>
          <cell r="Y34">
            <v>0.37287999999999999</v>
          </cell>
          <cell r="Z34">
            <v>0.33333000000000002</v>
          </cell>
          <cell r="AD34" t="str">
            <v xml:space="preserve">Nicaragua </v>
          </cell>
          <cell r="AE34">
            <v>113</v>
          </cell>
          <cell r="AF34">
            <v>0.33826000000000001</v>
          </cell>
          <cell r="AG34">
            <v>0.11111</v>
          </cell>
          <cell r="AH34">
            <v>0.25</v>
          </cell>
        </row>
        <row r="35">
          <cell r="V35" t="str">
            <v xml:space="preserve">Paraguay </v>
          </cell>
          <cell r="W35">
            <v>95</v>
          </cell>
          <cell r="X35">
            <v>0.49890000000000001</v>
          </cell>
          <cell r="Y35">
            <v>0.57626999999999995</v>
          </cell>
          <cell r="Z35">
            <v>0.60145000000000004</v>
          </cell>
          <cell r="AD35" t="str">
            <v xml:space="preserve">Panama </v>
          </cell>
          <cell r="AE35">
            <v>64</v>
          </cell>
          <cell r="AF35">
            <v>0.48215999999999998</v>
          </cell>
          <cell r="AG35">
            <v>0.26984000000000002</v>
          </cell>
          <cell r="AH35">
            <v>0.48846000000000001</v>
          </cell>
        </row>
        <row r="36">
          <cell r="V36" t="str">
            <v xml:space="preserve">Peru </v>
          </cell>
          <cell r="W36">
            <v>81</v>
          </cell>
          <cell r="X36">
            <v>0.53815000000000002</v>
          </cell>
          <cell r="Y36">
            <v>0.54237000000000002</v>
          </cell>
          <cell r="Z36">
            <v>0.63043000000000005</v>
          </cell>
          <cell r="AD36" t="str">
            <v xml:space="preserve">Paraguay </v>
          </cell>
          <cell r="AE36">
            <v>107</v>
          </cell>
          <cell r="AF36">
            <v>0.36199999999999999</v>
          </cell>
          <cell r="AG36">
            <v>1.5869999999999999E-2</v>
          </cell>
          <cell r="AH36">
            <v>0.16538</v>
          </cell>
        </row>
        <row r="37">
          <cell r="AD37" t="str">
            <v xml:space="preserve">Peru </v>
          </cell>
          <cell r="AE37">
            <v>56</v>
          </cell>
          <cell r="AF37">
            <v>0.50892999999999999</v>
          </cell>
          <cell r="AG37">
            <v>0.26984000000000002</v>
          </cell>
          <cell r="AH37">
            <v>0.55769000000000002</v>
          </cell>
        </row>
      </sheetData>
      <sheetData sheetId="3">
        <row r="74">
          <cell r="H74">
            <v>9.1300000000000006E-2</v>
          </cell>
        </row>
      </sheetData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Datos"/>
      <sheetName val="sign numeros"/>
      <sheetName val="Sheet1"/>
    </sheetNames>
    <sheetDataSet>
      <sheetData sheetId="0"/>
      <sheetData sheetId="1"/>
      <sheetData sheetId="2">
        <row r="34">
          <cell r="D34">
            <v>1</v>
          </cell>
        </row>
        <row r="37">
          <cell r="E37" t="str">
            <v>colombia</v>
          </cell>
        </row>
        <row r="38">
          <cell r="E38" t="str">
            <v>costa rica</v>
          </cell>
        </row>
        <row r="39">
          <cell r="E39" t="str">
            <v>chile</v>
          </cell>
        </row>
        <row r="40">
          <cell r="E40" t="str">
            <v>ecuador</v>
          </cell>
        </row>
        <row r="41">
          <cell r="E41" t="str">
            <v>el salvador</v>
          </cell>
        </row>
        <row r="42">
          <cell r="E42" t="str">
            <v>guatemala</v>
          </cell>
        </row>
        <row r="43">
          <cell r="E43" t="str">
            <v>honduras</v>
          </cell>
        </row>
        <row r="44">
          <cell r="E44" t="str">
            <v>méxico</v>
          </cell>
        </row>
        <row r="45">
          <cell r="E45" t="str">
            <v>nicaragua</v>
          </cell>
        </row>
        <row r="46">
          <cell r="E46" t="str">
            <v>panamá</v>
          </cell>
        </row>
        <row r="47">
          <cell r="E47" t="str">
            <v>paraguay</v>
          </cell>
        </row>
        <row r="48">
          <cell r="E48" t="str">
            <v>perú</v>
          </cell>
        </row>
        <row r="49">
          <cell r="E49" t="str">
            <v>uruguay</v>
          </cell>
        </row>
        <row r="50">
          <cell r="E50" t="str">
            <v>venezuela</v>
          </cell>
        </row>
        <row r="51">
          <cell r="E51" t="str">
            <v>españa</v>
          </cell>
        </row>
        <row r="52">
          <cell r="E52" t="str">
            <v>república dominicana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escubre.iadb.org/es/digilac/pages/indice-de-desarrollo-de-banda-anch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812D7-B9F6-4940-AE8B-525173CD23A6}">
  <sheetPr codeName="Sheet17"/>
  <dimension ref="A1:P37"/>
  <sheetViews>
    <sheetView tabSelected="1" zoomScale="70" zoomScaleNormal="70" workbookViewId="0"/>
  </sheetViews>
  <sheetFormatPr defaultColWidth="8.88671875" defaultRowHeight="15.6" x14ac:dyDescent="0.3"/>
  <cols>
    <col min="1" max="1" width="13.33203125" style="3" customWidth="1"/>
    <col min="2" max="16384" width="8.88671875" style="3"/>
  </cols>
  <sheetData>
    <row r="1" spans="1:10" ht="21" x14ac:dyDescent="0.4">
      <c r="A1" s="1" t="s">
        <v>0</v>
      </c>
      <c r="B1" s="2"/>
    </row>
    <row r="2" spans="1:10" x14ac:dyDescent="0.3">
      <c r="A2" s="4" t="s">
        <v>1</v>
      </c>
      <c r="B2" s="2"/>
    </row>
    <row r="3" spans="1:10" x14ac:dyDescent="0.3">
      <c r="A3" s="5"/>
      <c r="B3" s="2"/>
    </row>
    <row r="4" spans="1:10" x14ac:dyDescent="0.3">
      <c r="A4" s="4" t="s">
        <v>2</v>
      </c>
      <c r="B4" s="6" t="s">
        <v>3</v>
      </c>
    </row>
    <row r="5" spans="1:10" x14ac:dyDescent="0.3">
      <c r="A5" s="4" t="s">
        <v>4</v>
      </c>
      <c r="B5" s="6" t="s">
        <v>5</v>
      </c>
    </row>
    <row r="6" spans="1:10" x14ac:dyDescent="0.3">
      <c r="A6" s="4" t="s">
        <v>6</v>
      </c>
      <c r="B6" s="7" t="s">
        <v>7</v>
      </c>
    </row>
    <row r="7" spans="1:10" x14ac:dyDescent="0.3">
      <c r="A7" s="4"/>
      <c r="B7" s="7" t="s">
        <v>8</v>
      </c>
    </row>
    <row r="8" spans="1:10" x14ac:dyDescent="0.3">
      <c r="A8" s="4" t="s">
        <v>9</v>
      </c>
      <c r="B8" s="8" t="s">
        <v>10</v>
      </c>
      <c r="D8" s="9"/>
    </row>
    <row r="9" spans="1:10" x14ac:dyDescent="0.3">
      <c r="A9" s="4" t="s">
        <v>11</v>
      </c>
      <c r="B9" s="10" t="s">
        <v>12</v>
      </c>
    </row>
    <row r="10" spans="1:10" x14ac:dyDescent="0.3">
      <c r="A10" s="4"/>
      <c r="B10" s="6"/>
    </row>
    <row r="11" spans="1:10" x14ac:dyDescent="0.3">
      <c r="A11" s="4"/>
      <c r="B11" s="6"/>
      <c r="J11" s="11"/>
    </row>
    <row r="12" spans="1:10" x14ac:dyDescent="0.3">
      <c r="J12" s="12" t="s">
        <v>5</v>
      </c>
    </row>
    <row r="14" spans="1:10" ht="46.8" x14ac:dyDescent="0.3">
      <c r="A14" s="13" t="s">
        <v>13</v>
      </c>
      <c r="B14" s="14" t="s">
        <v>14</v>
      </c>
      <c r="C14" s="14" t="s">
        <v>15</v>
      </c>
    </row>
    <row r="15" spans="1:10" x14ac:dyDescent="0.3">
      <c r="A15" s="15" t="s">
        <v>16</v>
      </c>
      <c r="B15" s="16">
        <v>0.01</v>
      </c>
      <c r="C15" s="16">
        <v>5.5E-2</v>
      </c>
      <c r="E15" s="15"/>
    </row>
    <row r="16" spans="1:10" x14ac:dyDescent="0.3">
      <c r="A16" s="15" t="s">
        <v>17</v>
      </c>
      <c r="B16" s="16">
        <v>0.02</v>
      </c>
      <c r="C16" s="16">
        <v>1.3599999999999999E-2</v>
      </c>
      <c r="E16" s="15"/>
    </row>
    <row r="17" spans="1:16" x14ac:dyDescent="0.3">
      <c r="A17" s="15" t="s">
        <v>18</v>
      </c>
      <c r="B17" s="16">
        <v>0.02</v>
      </c>
      <c r="C17" s="16">
        <v>1.2999999999999999E-2</v>
      </c>
      <c r="E17" s="15"/>
    </row>
    <row r="18" spans="1:16" x14ac:dyDescent="0.3">
      <c r="A18" s="17" t="s">
        <v>19</v>
      </c>
      <c r="B18" s="16">
        <v>0.03</v>
      </c>
      <c r="C18" s="16">
        <v>0.02</v>
      </c>
      <c r="E18" s="15"/>
    </row>
    <row r="19" spans="1:16" x14ac:dyDescent="0.3">
      <c r="A19" s="15" t="s">
        <v>20</v>
      </c>
      <c r="B19" s="16">
        <v>0.06</v>
      </c>
      <c r="C19" s="16">
        <v>4.9500000000000002E-2</v>
      </c>
      <c r="E19" s="15"/>
    </row>
    <row r="20" spans="1:16" x14ac:dyDescent="0.3">
      <c r="A20" s="15" t="s">
        <v>21</v>
      </c>
      <c r="B20" s="16">
        <v>0.06</v>
      </c>
      <c r="C20" s="16">
        <v>2.3099999999999999E-2</v>
      </c>
      <c r="E20" s="15"/>
    </row>
    <row r="21" spans="1:16" x14ac:dyDescent="0.3">
      <c r="A21" s="15" t="s">
        <v>22</v>
      </c>
      <c r="B21" s="16">
        <v>7.0000000000000007E-2</v>
      </c>
      <c r="C21" s="16">
        <v>4.1599999999999998E-2</v>
      </c>
      <c r="E21" s="15"/>
    </row>
    <row r="22" spans="1:16" x14ac:dyDescent="0.3">
      <c r="A22" s="15" t="s">
        <v>23</v>
      </c>
      <c r="B22" s="16">
        <v>7.0000000000000007E-2</v>
      </c>
      <c r="C22" s="16">
        <v>3.9E-2</v>
      </c>
      <c r="E22" s="15"/>
    </row>
    <row r="23" spans="1:16" x14ac:dyDescent="0.3">
      <c r="A23" s="15" t="s">
        <v>24</v>
      </c>
      <c r="B23" s="16">
        <v>0.08</v>
      </c>
      <c r="C23" s="16">
        <v>3.8800000000000001E-2</v>
      </c>
      <c r="E23" s="15"/>
    </row>
    <row r="24" spans="1:16" x14ac:dyDescent="0.3">
      <c r="A24" s="15" t="s">
        <v>25</v>
      </c>
      <c r="B24" s="16">
        <v>0.08</v>
      </c>
      <c r="C24" s="16">
        <v>0.15429999999999999</v>
      </c>
      <c r="E24" s="15"/>
    </row>
    <row r="25" spans="1:16" x14ac:dyDescent="0.3">
      <c r="A25" s="15" t="s">
        <v>26</v>
      </c>
      <c r="B25" s="16">
        <v>0.1</v>
      </c>
      <c r="C25" s="16">
        <v>5.33E-2</v>
      </c>
      <c r="E25" s="15"/>
    </row>
    <row r="26" spans="1:16" x14ac:dyDescent="0.3">
      <c r="A26" s="15" t="s">
        <v>27</v>
      </c>
      <c r="B26" s="16">
        <v>0.1</v>
      </c>
      <c r="C26" s="16">
        <v>9.9000000000000005E-2</v>
      </c>
      <c r="E26" s="15"/>
    </row>
    <row r="27" spans="1:16" x14ac:dyDescent="0.3">
      <c r="A27" s="17" t="s">
        <v>28</v>
      </c>
      <c r="B27" s="16">
        <v>0.1</v>
      </c>
      <c r="C27" s="16">
        <v>0.1</v>
      </c>
      <c r="E27" s="15"/>
    </row>
    <row r="28" spans="1:16" x14ac:dyDescent="0.3">
      <c r="A28" s="15" t="s">
        <v>29</v>
      </c>
      <c r="B28" s="16">
        <v>0.11</v>
      </c>
      <c r="C28" s="16">
        <v>7.4499999999999997E-2</v>
      </c>
      <c r="E28" s="15"/>
    </row>
    <row r="29" spans="1:16" x14ac:dyDescent="0.3">
      <c r="A29" s="15" t="s">
        <v>30</v>
      </c>
      <c r="B29" s="16">
        <v>0.12</v>
      </c>
      <c r="C29" s="16">
        <v>9.3299999999999994E-2</v>
      </c>
      <c r="E29" s="15"/>
    </row>
    <row r="30" spans="1:16" x14ac:dyDescent="0.3">
      <c r="A30" s="15" t="s">
        <v>31</v>
      </c>
      <c r="B30" s="16">
        <v>0.12</v>
      </c>
      <c r="C30" s="16">
        <v>0.13139999999999999</v>
      </c>
      <c r="E30" s="15"/>
    </row>
    <row r="31" spans="1:16" x14ac:dyDescent="0.3">
      <c r="A31" s="15" t="s">
        <v>32</v>
      </c>
      <c r="B31" s="16">
        <v>0.13</v>
      </c>
      <c r="C31" s="16">
        <v>8.9399999999999993E-2</v>
      </c>
      <c r="E31" s="15"/>
    </row>
    <row r="32" spans="1:16" x14ac:dyDescent="0.3">
      <c r="A32" s="15" t="s">
        <v>33</v>
      </c>
      <c r="B32" s="16">
        <v>0.17</v>
      </c>
      <c r="C32" s="16">
        <v>0.1265</v>
      </c>
      <c r="E32" s="15"/>
      <c r="P32" s="18"/>
    </row>
    <row r="33" spans="1:5" x14ac:dyDescent="0.3">
      <c r="A33" s="15" t="s">
        <v>34</v>
      </c>
      <c r="B33" s="16">
        <v>0.21</v>
      </c>
      <c r="C33" s="16">
        <v>0.19389999999999999</v>
      </c>
      <c r="E33" s="15"/>
    </row>
    <row r="34" spans="1:5" x14ac:dyDescent="0.3">
      <c r="A34" s="15" t="s">
        <v>35</v>
      </c>
      <c r="B34" s="16">
        <v>0.27</v>
      </c>
      <c r="C34" s="16">
        <v>9.7100000000000006E-2</v>
      </c>
    </row>
    <row r="35" spans="1:5" x14ac:dyDescent="0.3">
      <c r="A35" s="15" t="s">
        <v>36</v>
      </c>
      <c r="B35" s="16">
        <v>0.36</v>
      </c>
      <c r="C35" s="16">
        <v>0.123</v>
      </c>
    </row>
    <row r="36" spans="1:5" x14ac:dyDescent="0.3">
      <c r="A36" s="15" t="s">
        <v>37</v>
      </c>
      <c r="B36" s="16">
        <v>0.53</v>
      </c>
      <c r="C36" s="16">
        <v>0.40250000000000002</v>
      </c>
    </row>
    <row r="37" spans="1:5" x14ac:dyDescent="0.3">
      <c r="A37" s="15" t="s">
        <v>38</v>
      </c>
      <c r="B37" s="16">
        <v>0.56000000000000005</v>
      </c>
      <c r="C37" s="16">
        <v>0.248</v>
      </c>
    </row>
  </sheetData>
  <conditionalFormatting sqref="B14:C14">
    <cfRule type="beginsWith" dxfId="5" priority="2" operator="beginsWith" text="AU">
      <formula>LEFT(B14,LEN("AU"))="AU"</formula>
    </cfRule>
    <cfRule type="beginsWith" dxfId="4" priority="3" operator="beginsWith" text="AC">
      <formula>LEFT(B14,LEN("AC"))="AC"</formula>
    </cfRule>
    <cfRule type="beginsWith" dxfId="3" priority="4" operator="beginsWith" text="IN">
      <formula>LEFT(B14,LEN("IN"))="IN"</formula>
    </cfRule>
    <cfRule type="beginsWith" dxfId="2" priority="5" operator="beginsWith" text="RG">
      <formula>LEFT(B14,LEN("RG"))="RG"</formula>
    </cfRule>
    <cfRule type="beginsWith" dxfId="1" priority="6" operator="beginsWith" text="PE">
      <formula>LEFT(B14,LEN("PE"))="PE"</formula>
    </cfRule>
  </conditionalFormatting>
  <hyperlinks>
    <hyperlink ref="B9" r:id="rId1" display="https://descubre.iadb.org/es/digilac/pages/indice-de-desarrollo-de-banda-ancha" xr:uid="{B779FB5F-3BB7-49B0-87CF-233B12586888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23909B8-AADE-41D5-B2AA-791F80CB1155}">
            <xm:f>OR('D:\DATA.IDB\Documents\3. Productos\1. IDBA\2016\[Herramienta del cuadro de mando del IDBA_2016 v1.5.xlsm]Histórico Variables'!#REF!='D:\DATA.IDB\Documents\3. Productos\1. IDBA\2016\[Herramienta del cuadro de mando del IDBA_2016 v1.5.xlsm]Banderas'!#REF!)</xm:f>
            <x14:dxf>
              <fill>
                <patternFill>
                  <bgColor theme="7" tint="0.79998168889431442"/>
                </patternFill>
              </fill>
            </x14:dxf>
          </x14:cfRule>
          <xm:sqref>A34:A35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Reyes Rangel, Angela Maria</dc:creator>
  <cp:lastModifiedBy>Reyes Rangel, Angela Maria</cp:lastModifiedBy>
  <dcterms:created xsi:type="dcterms:W3CDTF">2018-05-03T17:51:49Z</dcterms:created>
  <dcterms:modified xsi:type="dcterms:W3CDTF">2018-05-03T17:51:50Z</dcterms:modified>
</cp:coreProperties>
</file>