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codeName="ThisWorkbook"/>
  <mc:AlternateContent xmlns:mc="http://schemas.openxmlformats.org/markup-compatibility/2006">
    <mc:Choice Requires="x15">
      <x15ac:absPath xmlns:x15ac="http://schemas.microsoft.com/office/spreadsheetml/2010/11/ac" url="https://idbg-my.sharepoint.com/personal/fdugas_iadb_org1/Documents/Desktop/BID_MIF/Dossier_TSP/4618_1104/"/>
    </mc:Choice>
  </mc:AlternateContent>
  <xr:revisionPtr revIDLastSave="0" documentId="8_{D748605F-4DBA-471F-B493-2F911A475B8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WORKS, GOODS AND SERVICES" sheetId="1" r:id="rId1"/>
    <sheet name="CONSULTING FIRMS" sheetId="2" r:id="rId2"/>
    <sheet name="EXTERNAL AUDIT" sheetId="3" r:id="rId3"/>
    <sheet name="NATIONAL SYSTEMS" sheetId="4" r:id="rId4"/>
    <sheet name="Process 100% funded by Agency" sheetId="5" r:id="rId5"/>
  </sheets>
  <definedNames>
    <definedName name="_xlnm._FilterDatabase" localSheetId="1" hidden="1">'CONSULTING FIRMS'!$A$57:$EH$117</definedName>
    <definedName name="_xlnm._FilterDatabase" localSheetId="3" hidden="1">'NATIONAL SYSTEMS'!$AA$1:$AA$28</definedName>
    <definedName name="_xlnm._FilterDatabase" localSheetId="4" hidden="1">'Process 100% funded by Agency'!$AC$1:$AC$27</definedName>
    <definedName name="_xlnm._FilterDatabase" localSheetId="0" hidden="1">'WORKS, GOODS AND SERVICES'!$A$19:$GY$19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  <author>Orisme Roc Passard, Marie Marcelle</author>
  </authors>
  <commentList>
    <comment ref="B19" authorId="0" shapeId="0" xr:uid="{00000000-0006-0000-0000-000001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Nom du processus de passation de marchés
</t>
        </r>
      </text>
    </comment>
    <comment ref="D19" authorId="0" shapeId="0" xr:uid="{00000000-0006-0000-0000-000002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Montant total du contrat, y compris la contrepartie locale et / ou le cofinancement</t>
        </r>
      </text>
    </comment>
    <comment ref="G19" authorId="0" shapeId="0" xr:uid="{00000000-0006-0000-0000-000003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H19" authorId="0" shapeId="0" xr:uid="{00000000-0006-0000-0000-000004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I19" authorId="0" shapeId="0" xr:uid="{00000000-0006-0000-0000-000005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Selon la matrice des résultats du projet.</t>
        </r>
      </text>
    </comment>
    <comment ref="J19" authorId="0" shapeId="0" xr:uid="{00000000-0006-0000-0000-000006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Selon la matrice des résultats du projet.</t>
        </r>
      </text>
    </comment>
    <comment ref="U19" authorId="0" shapeId="0" xr:uid="{00000000-0006-0000-0000-000007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Sélectionnez dans la liste déroulante</t>
        </r>
      </text>
    </comment>
    <comment ref="V19" authorId="0" shapeId="0" xr:uid="{00000000-0006-0000-0000-000008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W19" authorId="0" shapeId="0" xr:uid="{00000000-0006-0000-0000-000009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X19" authorId="0" shapeId="0" xr:uid="{00000000-0006-0000-0000-00000A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Y19" authorId="0" shapeId="0" xr:uid="{00000000-0006-0000-0000-00000B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</t>
        </r>
      </text>
    </comment>
    <comment ref="Z19" authorId="0" shapeId="0" xr:uid="{00000000-0006-0000-0000-00000C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If applicable, but if not leave blank.
</t>
        </r>
      </text>
    </comment>
    <comment ref="AA19" authorId="0" shapeId="0" xr:uid="{00000000-0006-0000-0000-00000D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
</t>
        </r>
      </text>
    </comment>
    <comment ref="K20" authorId="0" shapeId="0" xr:uid="{00000000-0006-0000-0000-00000E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estimée selon le calendrier de l'agence d'exécution.</t>
        </r>
      </text>
    </comment>
    <comment ref="L20" authorId="0" shapeId="0" xr:uid="{00000000-0006-0000-0000-00000F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effective, uniquement lorsqu'elle correspond aux cas des processus en cours d'exécution ou conclus.</t>
        </r>
      </text>
    </comment>
    <comment ref="B47" authorId="0" shapeId="0" xr:uid="{00000000-0006-0000-0000-000010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Nom du processus de passation de marchés
</t>
        </r>
      </text>
    </comment>
    <comment ref="D47" authorId="0" shapeId="0" xr:uid="{00000000-0006-0000-0000-000011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Montant total du contrat, y compris la contrepartie locale et / ou le cofinancement</t>
        </r>
      </text>
    </comment>
    <comment ref="G47" authorId="0" shapeId="0" xr:uid="{00000000-0006-0000-0000-000012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H47" authorId="0" shapeId="0" xr:uid="{00000000-0006-0000-0000-000013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I47" authorId="0" shapeId="0" xr:uid="{00000000-0006-0000-0000-000014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Selon la matrice des résultats du projet.</t>
        </r>
      </text>
    </comment>
    <comment ref="J47" authorId="0" shapeId="0" xr:uid="{00000000-0006-0000-0000-000015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Selon la matrice des résultats du projet.</t>
        </r>
      </text>
    </comment>
    <comment ref="AA47" authorId="0" shapeId="0" xr:uid="{00000000-0006-0000-0000-000016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Sélectionnez dans la liste déroulante</t>
        </r>
      </text>
    </comment>
    <comment ref="AB47" authorId="0" shapeId="0" xr:uid="{00000000-0006-0000-0000-000017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AC47" authorId="0" shapeId="0" xr:uid="{00000000-0006-0000-0000-000018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AD47" authorId="0" shapeId="0" xr:uid="{00000000-0006-0000-0000-000019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AE47" authorId="0" shapeId="0" xr:uid="{00000000-0006-0000-0000-00001A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</t>
        </r>
      </text>
    </comment>
    <comment ref="AF47" authorId="0" shapeId="0" xr:uid="{00000000-0006-0000-0000-00001B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If applicable, but if not leave blank.
</t>
        </r>
      </text>
    </comment>
    <comment ref="AG47" authorId="0" shapeId="0" xr:uid="{00000000-0006-0000-0000-00001C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
</t>
        </r>
      </text>
    </comment>
    <comment ref="K48" authorId="0" shapeId="0" xr:uid="{00000000-0006-0000-0000-00001D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estimée selon le calendrier de l'agence d'exécution.</t>
        </r>
      </text>
    </comment>
    <comment ref="L48" authorId="0" shapeId="0" xr:uid="{00000000-0006-0000-0000-00001E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effective, uniquement lorsqu'elle correspond aux cas des processus en cours d'exécution ou conclus.</t>
        </r>
      </text>
    </comment>
    <comment ref="B54" authorId="0" shapeId="0" xr:uid="{00000000-0006-0000-0000-00001F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Nom du processus de passation de marchés
</t>
        </r>
      </text>
    </comment>
    <comment ref="D54" authorId="0" shapeId="0" xr:uid="{00000000-0006-0000-0000-000020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Montant total du contrat, y compris la contrepartie locale et / ou le cofinancement</t>
        </r>
      </text>
    </comment>
    <comment ref="G54" authorId="0" shapeId="0" xr:uid="{00000000-0006-0000-0000-000021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H54" authorId="0" shapeId="0" xr:uid="{00000000-0006-0000-0000-000022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I54" authorId="0" shapeId="0" xr:uid="{00000000-0006-0000-0000-000023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Selon la matrice des résultats du projet.</t>
        </r>
      </text>
    </comment>
    <comment ref="J54" authorId="0" shapeId="0" xr:uid="{00000000-0006-0000-0000-000024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Selon la matrice des résultats du projet.</t>
        </r>
      </text>
    </comment>
    <comment ref="O54" authorId="0" shapeId="0" xr:uid="{00000000-0006-0000-0000-000025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Sélectionnez dans la liste déroulante</t>
        </r>
      </text>
    </comment>
    <comment ref="P54" authorId="0" shapeId="0" xr:uid="{00000000-0006-0000-0000-000026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Q54" authorId="0" shapeId="0" xr:uid="{00000000-0006-0000-0000-000027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R54" authorId="0" shapeId="0" xr:uid="{00000000-0006-0000-0000-000028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S54" authorId="0" shapeId="0" xr:uid="{00000000-0006-0000-0000-000029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</t>
        </r>
      </text>
    </comment>
    <comment ref="T54" authorId="0" shapeId="0" xr:uid="{00000000-0006-0000-0000-00002A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If applicable, but if not leave blank.
</t>
        </r>
      </text>
    </comment>
    <comment ref="U54" authorId="0" shapeId="0" xr:uid="{00000000-0006-0000-0000-00002B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
</t>
        </r>
      </text>
    </comment>
    <comment ref="K55" authorId="0" shapeId="0" xr:uid="{00000000-0006-0000-0000-00002C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estimée selon le calendrier de l'agence d'exécution.</t>
        </r>
      </text>
    </comment>
    <comment ref="L55" authorId="0" shapeId="0" xr:uid="{00000000-0006-0000-0000-00002D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effective, uniquement lorsqu'elle correspond aux cas des processus en cours d'exécution ou conclus.</t>
        </r>
      </text>
    </comment>
    <comment ref="B63" authorId="0" shapeId="0" xr:uid="{00000000-0006-0000-0000-00002E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Nom du processus de passation de marchés
</t>
        </r>
      </text>
    </comment>
    <comment ref="C63" authorId="1" shapeId="0" xr:uid="{00000000-0006-0000-0000-00002F000000}">
      <text>
        <r>
          <rPr>
            <b/>
            <sz val="9"/>
            <rFont val="Tahoma"/>
            <charset val="134"/>
          </rPr>
          <t>Orisme Roc Passard, Marie Marcelle:</t>
        </r>
        <r>
          <rPr>
            <sz val="9"/>
            <rFont val="Tahoma"/>
            <charset val="134"/>
          </rPr>
          <t xml:space="preserve">
Ajouter ici des informations sur le pourcentage des co-financements: Par exemple x% HA-L1107; X% HA-1038 OU HA-G1041</t>
        </r>
      </text>
    </comment>
    <comment ref="D63" authorId="0" shapeId="0" xr:uid="{00000000-0006-0000-0000-000030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Montant total du contrat, y compris la contrepartie locale et / ou le cofinancement</t>
        </r>
      </text>
    </comment>
    <comment ref="G63" authorId="0" shapeId="0" xr:uid="{00000000-0006-0000-0000-000031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H63" authorId="0" shapeId="0" xr:uid="{00000000-0006-0000-0000-000032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
Ajouter ici les montants pour HA-G1038 0U HA-G1041</t>
        </r>
      </text>
    </comment>
    <comment ref="I63" authorId="0" shapeId="0" xr:uid="{00000000-0006-0000-0000-000033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Selon la matrice des résultats du projet.</t>
        </r>
      </text>
    </comment>
    <comment ref="J63" authorId="0" shapeId="0" xr:uid="{00000000-0006-0000-0000-000034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Selon la matrice des résultats du projet.</t>
        </r>
      </text>
    </comment>
    <comment ref="U63" authorId="0" shapeId="0" xr:uid="{00000000-0006-0000-0000-000035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Sélectionnez dans la liste déroulante</t>
        </r>
      </text>
    </comment>
    <comment ref="V63" authorId="0" shapeId="0" xr:uid="{00000000-0006-0000-0000-000036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W63" authorId="0" shapeId="0" xr:uid="{00000000-0006-0000-0000-000037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X63" authorId="0" shapeId="0" xr:uid="{00000000-0006-0000-0000-000038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Y63" authorId="0" shapeId="0" xr:uid="{00000000-0006-0000-0000-000039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</t>
        </r>
      </text>
    </comment>
    <comment ref="Z63" authorId="0" shapeId="0" xr:uid="{00000000-0006-0000-0000-00003A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If applicable, but if not leave blank.
</t>
        </r>
      </text>
    </comment>
    <comment ref="AA63" authorId="0" shapeId="0" xr:uid="{00000000-0006-0000-0000-00003B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
</t>
        </r>
      </text>
    </comment>
    <comment ref="K64" authorId="0" shapeId="0" xr:uid="{00000000-0006-0000-0000-00003C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estimée selon le calendrier de l'agence d'exécution.</t>
        </r>
      </text>
    </comment>
    <comment ref="L64" authorId="0" shapeId="0" xr:uid="{00000000-0006-0000-0000-00003D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effective, uniquement lorsqu'elle correspond aux cas des processus en cours d'exécution ou conclus.</t>
        </r>
      </text>
    </comment>
    <comment ref="B70" authorId="0" shapeId="0" xr:uid="{00000000-0006-0000-0000-00003E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Nom du processus de passation de marchés
</t>
        </r>
      </text>
    </comment>
    <comment ref="D70" authorId="0" shapeId="0" xr:uid="{00000000-0006-0000-0000-00003F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Montant total du contrat, y compris la contrepartie locale et / ou le cofinancement</t>
        </r>
      </text>
    </comment>
    <comment ref="G70" authorId="0" shapeId="0" xr:uid="{00000000-0006-0000-0000-000040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H70" authorId="0" shapeId="0" xr:uid="{00000000-0006-0000-0000-000041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I70" authorId="0" shapeId="0" xr:uid="{00000000-0006-0000-0000-000042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Selon la matrice des résultats du projet.</t>
        </r>
      </text>
    </comment>
    <comment ref="J70" authorId="0" shapeId="0" xr:uid="{00000000-0006-0000-0000-000043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Selon la matrice des résultats du projet.</t>
        </r>
      </text>
    </comment>
    <comment ref="AE70" authorId="0" shapeId="0" xr:uid="{00000000-0006-0000-0000-000044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Sélectionnez dans la liste déroulante</t>
        </r>
      </text>
    </comment>
    <comment ref="AF70" authorId="0" shapeId="0" xr:uid="{00000000-0006-0000-0000-000045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AG70" authorId="0" shapeId="0" xr:uid="{00000000-0006-0000-0000-000046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AH70" authorId="0" shapeId="0" xr:uid="{00000000-0006-0000-0000-000047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AI70" authorId="0" shapeId="0" xr:uid="{00000000-0006-0000-0000-000048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</t>
        </r>
      </text>
    </comment>
    <comment ref="AJ70" authorId="0" shapeId="0" xr:uid="{00000000-0006-0000-0000-000049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If applicable, but if not leave blank.
</t>
        </r>
      </text>
    </comment>
    <comment ref="AK70" authorId="0" shapeId="0" xr:uid="{00000000-0006-0000-0000-00004A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
</t>
        </r>
      </text>
    </comment>
    <comment ref="K71" authorId="0" shapeId="0" xr:uid="{00000000-0006-0000-0000-00004B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estimée selon le calendrier de l'agence d'exécution.</t>
        </r>
      </text>
    </comment>
    <comment ref="L71" authorId="0" shapeId="0" xr:uid="{00000000-0006-0000-0000-00004C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effective, uniquement lorsqu'elle correspond aux cas des processus en cours d'exécution ou conclus.</t>
        </r>
      </text>
    </comment>
    <comment ref="B77" authorId="0" shapeId="0" xr:uid="{00000000-0006-0000-0000-00004D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Nom du processus de passation de marchés
</t>
        </r>
      </text>
    </comment>
    <comment ref="D77" authorId="0" shapeId="0" xr:uid="{00000000-0006-0000-0000-00004E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Montant total du contrat, y compris la contrepartie locale et / ou le cofinancement</t>
        </r>
      </text>
    </comment>
    <comment ref="G77" authorId="0" shapeId="0" xr:uid="{00000000-0006-0000-0000-00004F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H77" authorId="0" shapeId="0" xr:uid="{00000000-0006-0000-0000-000050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I77" authorId="0" shapeId="0" xr:uid="{00000000-0006-0000-0000-000051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Selon la matrice des résultats du projet.</t>
        </r>
      </text>
    </comment>
    <comment ref="J77" authorId="0" shapeId="0" xr:uid="{00000000-0006-0000-0000-000052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Selon la matrice des résultats du projet.</t>
        </r>
      </text>
    </comment>
    <comment ref="Y77" authorId="0" shapeId="0" xr:uid="{00000000-0006-0000-0000-000053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Sélectionnez dans la liste déroulante</t>
        </r>
      </text>
    </comment>
    <comment ref="Z77" authorId="0" shapeId="0" xr:uid="{00000000-0006-0000-0000-000054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AA77" authorId="0" shapeId="0" xr:uid="{00000000-0006-0000-0000-000055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AB77" authorId="0" shapeId="0" xr:uid="{00000000-0006-0000-0000-000056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AC77" authorId="0" shapeId="0" xr:uid="{00000000-0006-0000-0000-000057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</t>
        </r>
      </text>
    </comment>
    <comment ref="AD77" authorId="0" shapeId="0" xr:uid="{00000000-0006-0000-0000-000058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If applicable, but if not leave blank.
</t>
        </r>
      </text>
    </comment>
    <comment ref="AE77" authorId="0" shapeId="0" xr:uid="{00000000-0006-0000-0000-000059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
</t>
        </r>
      </text>
    </comment>
    <comment ref="K78" authorId="0" shapeId="0" xr:uid="{00000000-0006-0000-0000-00005A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estimée selon le calendrier de l'agence d'exécution.</t>
        </r>
      </text>
    </comment>
    <comment ref="L78" authorId="0" shapeId="0" xr:uid="{00000000-0006-0000-0000-00005B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effective, uniquement lorsqu'elle correspond aux cas des processus en cours d'exécution ou conclus.</t>
        </r>
      </text>
    </comment>
    <comment ref="B84" authorId="0" shapeId="0" xr:uid="{00000000-0006-0000-0000-00005C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Nom du processus de passation de marchés
</t>
        </r>
      </text>
    </comment>
    <comment ref="D84" authorId="0" shapeId="0" xr:uid="{00000000-0006-0000-0000-00005D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Montant total du contrat, y compris la contrepartie locale et / ou le cofinancement</t>
        </r>
      </text>
    </comment>
    <comment ref="G84" authorId="0" shapeId="0" xr:uid="{00000000-0006-0000-0000-00005E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H84" authorId="0" shapeId="0" xr:uid="{00000000-0006-0000-0000-00005F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I84" authorId="0" shapeId="0" xr:uid="{00000000-0006-0000-0000-000060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Selon la matrice des résultats du projet.</t>
        </r>
      </text>
    </comment>
    <comment ref="J84" authorId="0" shapeId="0" xr:uid="{00000000-0006-0000-0000-000061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Selon la matrice des résultats du projet.</t>
        </r>
      </text>
    </comment>
    <comment ref="Q84" authorId="0" shapeId="0" xr:uid="{00000000-0006-0000-0000-000062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Sélectionnez dans la liste déroulante</t>
        </r>
      </text>
    </comment>
    <comment ref="R84" authorId="0" shapeId="0" xr:uid="{00000000-0006-0000-0000-000063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S84" authorId="0" shapeId="0" xr:uid="{00000000-0006-0000-0000-000064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T84" authorId="0" shapeId="0" xr:uid="{00000000-0006-0000-0000-000065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U84" authorId="0" shapeId="0" xr:uid="{00000000-0006-0000-0000-000066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</t>
        </r>
      </text>
    </comment>
    <comment ref="V84" authorId="0" shapeId="0" xr:uid="{00000000-0006-0000-0000-000067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If applicable, but if not leave blank.
</t>
        </r>
      </text>
    </comment>
    <comment ref="W84" authorId="0" shapeId="0" xr:uid="{00000000-0006-0000-0000-000068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
</t>
        </r>
      </text>
    </comment>
    <comment ref="K85" authorId="0" shapeId="0" xr:uid="{00000000-0006-0000-0000-000069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estimée selon le calendrier de l'agence d'exécution.</t>
        </r>
      </text>
    </comment>
    <comment ref="L85" authorId="0" shapeId="0" xr:uid="{00000000-0006-0000-0000-00006A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effective, uniquement lorsqu'elle correspond aux cas des processus en cours d'exécution ou conclus.</t>
        </r>
      </text>
    </comment>
    <comment ref="B94" authorId="0" shapeId="0" xr:uid="{00000000-0006-0000-0000-00006B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Nom du processus de passation de marchés
</t>
        </r>
      </text>
    </comment>
    <comment ref="D94" authorId="0" shapeId="0" xr:uid="{00000000-0006-0000-0000-00006C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Montant total du contrat, y compris la contrepartie locale et / ou le cofinancement</t>
        </r>
      </text>
    </comment>
    <comment ref="G94" authorId="0" shapeId="0" xr:uid="{00000000-0006-0000-0000-00006D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H94" authorId="0" shapeId="0" xr:uid="{00000000-0006-0000-0000-00006E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I94" authorId="0" shapeId="0" xr:uid="{00000000-0006-0000-0000-00006F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Selon la matrice des résultats du projet.</t>
        </r>
      </text>
    </comment>
    <comment ref="J94" authorId="0" shapeId="0" xr:uid="{00000000-0006-0000-0000-000070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Selon la matrice des résultats du projet.</t>
        </r>
      </text>
    </comment>
    <comment ref="M94" authorId="0" shapeId="0" xr:uid="{00000000-0006-0000-0000-000071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Sélectionnez dans la liste déroulante</t>
        </r>
      </text>
    </comment>
    <comment ref="N94" authorId="0" shapeId="0" xr:uid="{00000000-0006-0000-0000-000072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O94" authorId="0" shapeId="0" xr:uid="{00000000-0006-0000-0000-000073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P94" authorId="0" shapeId="0" xr:uid="{00000000-0006-0000-0000-000074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Q94" authorId="0" shapeId="0" xr:uid="{00000000-0006-0000-0000-000075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</t>
        </r>
      </text>
    </comment>
    <comment ref="R94" authorId="0" shapeId="0" xr:uid="{00000000-0006-0000-0000-000076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If applicable, but if not leave blank.
</t>
        </r>
      </text>
    </comment>
    <comment ref="S94" authorId="0" shapeId="0" xr:uid="{00000000-0006-0000-0000-000077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
</t>
        </r>
      </text>
    </comment>
    <comment ref="K95" authorId="0" shapeId="0" xr:uid="{00000000-0006-0000-0000-000078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estimée selon le calendrier de l'agence d'exécution.</t>
        </r>
      </text>
    </comment>
    <comment ref="L95" authorId="0" shapeId="0" xr:uid="{00000000-0006-0000-0000-000079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effective, uniquement lorsqu'elle correspond aux cas des processus en cours d'exécution ou conclus.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  <author>Orisme Roc Passard, Marie Marcelle</author>
  </authors>
  <commentList>
    <comment ref="B6" authorId="0" shapeId="0" xr:uid="{00000000-0006-0000-0100-000001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Nom du processus de passation de marchés
</t>
        </r>
      </text>
    </comment>
    <comment ref="D6" authorId="0" shapeId="0" xr:uid="{00000000-0006-0000-0100-000002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Montant total du contrat, y compris la contrepartie locale et / ou le cofinancement</t>
        </r>
      </text>
    </comment>
    <comment ref="G6" authorId="0" shapeId="0" xr:uid="{00000000-0006-0000-0100-000003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H6" authorId="0" shapeId="0" xr:uid="{00000000-0006-0000-0100-000004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I6" authorId="0" shapeId="0" xr:uid="{00000000-0006-0000-0100-000005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Selon la matrice des résultats du projet.</t>
        </r>
      </text>
    </comment>
    <comment ref="J6" authorId="0" shapeId="0" xr:uid="{00000000-0006-0000-0100-000006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Selon la matrice des résultats du projet.</t>
        </r>
      </text>
    </comment>
    <comment ref="AA6" authorId="0" shapeId="0" xr:uid="{00000000-0006-0000-0100-000007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Sélectionnez dans la liste déroulante</t>
        </r>
      </text>
    </comment>
    <comment ref="AB6" authorId="0" shapeId="0" xr:uid="{00000000-0006-0000-0100-000008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AC6" authorId="0" shapeId="0" xr:uid="{00000000-0006-0000-0100-000009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AD6" authorId="0" shapeId="0" xr:uid="{00000000-0006-0000-0100-00000A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AE6" authorId="0" shapeId="0" xr:uid="{00000000-0006-0000-0100-00000B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</t>
        </r>
      </text>
    </comment>
    <comment ref="K7" authorId="0" shapeId="0" xr:uid="{00000000-0006-0000-0100-00000C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estimée selon le calendrier de l'agence d'exécution.</t>
        </r>
      </text>
    </comment>
    <comment ref="L7" authorId="0" shapeId="0" xr:uid="{00000000-0006-0000-0100-00000D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effective, uniquement lorsqu'elle correspond aux cas des processus en cours d'exécution ou conclus.</t>
        </r>
      </text>
    </comment>
    <comment ref="B42" authorId="0" shapeId="0" xr:uid="{00000000-0006-0000-0100-00000E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Nom du processus de passation de marchés
</t>
        </r>
      </text>
    </comment>
    <comment ref="D42" authorId="0" shapeId="0" xr:uid="{00000000-0006-0000-0100-00000F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Montant total du contrat, y compris la contrepartie locale et / ou le cofinancement</t>
        </r>
      </text>
    </comment>
    <comment ref="G42" authorId="0" shapeId="0" xr:uid="{00000000-0006-0000-0100-000010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H42" authorId="0" shapeId="0" xr:uid="{00000000-0006-0000-0100-000011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I42" authorId="0" shapeId="0" xr:uid="{00000000-0006-0000-0100-000012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Selon la matrice des résultats du projet.</t>
        </r>
      </text>
    </comment>
    <comment ref="J42" authorId="0" shapeId="0" xr:uid="{00000000-0006-0000-0100-000013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Selon la matrice des résultats du projet.</t>
        </r>
      </text>
    </comment>
    <comment ref="Y42" authorId="0" shapeId="0" xr:uid="{00000000-0006-0000-0100-000014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Sélectionnez dans la liste déroulante</t>
        </r>
      </text>
    </comment>
    <comment ref="Z42" authorId="0" shapeId="0" xr:uid="{00000000-0006-0000-0100-000015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AA42" authorId="0" shapeId="0" xr:uid="{00000000-0006-0000-0100-000016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AB42" authorId="0" shapeId="0" xr:uid="{00000000-0006-0000-0100-000017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AC42" authorId="0" shapeId="0" xr:uid="{00000000-0006-0000-0100-000018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</t>
        </r>
      </text>
    </comment>
    <comment ref="K43" authorId="0" shapeId="0" xr:uid="{00000000-0006-0000-0100-000019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estimée selon le calendrier de l'agence d'exécution.</t>
        </r>
      </text>
    </comment>
    <comment ref="L43" authorId="0" shapeId="0" xr:uid="{00000000-0006-0000-0100-00001A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effective, uniquement lorsqu'elle correspond aux cas des processus en cours d'exécution ou conclus.</t>
        </r>
      </text>
    </comment>
    <comment ref="B49" authorId="0" shapeId="0" xr:uid="{00000000-0006-0000-0100-00001B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Nom du processus de passation de marchés
</t>
        </r>
      </text>
    </comment>
    <comment ref="D49" authorId="0" shapeId="0" xr:uid="{00000000-0006-0000-0100-00001C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Montant total du contrat, y compris la contrepartie locale et / ou le cofinancement</t>
        </r>
      </text>
    </comment>
    <comment ref="G49" authorId="0" shapeId="0" xr:uid="{00000000-0006-0000-0100-00001D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H49" authorId="0" shapeId="0" xr:uid="{00000000-0006-0000-0100-00001E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I49" authorId="0" shapeId="0" xr:uid="{00000000-0006-0000-0100-00001F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Selon la matrice des résultats du projet.</t>
        </r>
      </text>
    </comment>
    <comment ref="J49" authorId="0" shapeId="0" xr:uid="{00000000-0006-0000-0100-000020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Selon la matrice des résultats du projet.</t>
        </r>
      </text>
    </comment>
    <comment ref="U49" authorId="0" shapeId="0" xr:uid="{00000000-0006-0000-0100-000021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Sélectionnez dans la liste déroulante</t>
        </r>
      </text>
    </comment>
    <comment ref="V49" authorId="0" shapeId="0" xr:uid="{00000000-0006-0000-0100-000022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W49" authorId="0" shapeId="0" xr:uid="{00000000-0006-0000-0100-000023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X49" authorId="0" shapeId="0" xr:uid="{00000000-0006-0000-0100-000024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Y49" authorId="0" shapeId="0" xr:uid="{00000000-0006-0000-0100-000025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</t>
        </r>
      </text>
    </comment>
    <comment ref="K50" authorId="0" shapeId="0" xr:uid="{00000000-0006-0000-0100-000026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estimée selon le calendrier de l'agence d'exécution.</t>
        </r>
      </text>
    </comment>
    <comment ref="L50" authorId="0" shapeId="0" xr:uid="{00000000-0006-0000-0100-000027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effective, uniquement lorsqu'elle correspond aux cas des processus en cours d'exécution ou conclus.</t>
        </r>
      </text>
    </comment>
    <comment ref="B56" authorId="0" shapeId="0" xr:uid="{00000000-0006-0000-0100-000028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Nom du processus de passation de marchés
</t>
        </r>
      </text>
    </comment>
    <comment ref="D56" authorId="0" shapeId="0" xr:uid="{00000000-0006-0000-0100-000029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Montant total du contrat, y compris la contrepartie locale et / ou le cofinancement</t>
        </r>
      </text>
    </comment>
    <comment ref="G56" authorId="0" shapeId="0" xr:uid="{00000000-0006-0000-0100-00002A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H56" authorId="0" shapeId="0" xr:uid="{00000000-0006-0000-0100-00002B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I56" authorId="0" shapeId="0" xr:uid="{00000000-0006-0000-0100-00002C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Selon la matrice des résultats du projet.</t>
        </r>
      </text>
    </comment>
    <comment ref="J56" authorId="0" shapeId="0" xr:uid="{00000000-0006-0000-0100-00002D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Selon la matrice des résultats du projet.</t>
        </r>
      </text>
    </comment>
    <comment ref="Q56" authorId="0" shapeId="0" xr:uid="{00000000-0006-0000-0100-00002E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Sélectionnez dans la liste déroulante</t>
        </r>
      </text>
    </comment>
    <comment ref="R56" authorId="0" shapeId="0" xr:uid="{00000000-0006-0000-0100-00002F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S56" authorId="0" shapeId="0" xr:uid="{00000000-0006-0000-0100-000030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T56" authorId="0" shapeId="0" xr:uid="{00000000-0006-0000-0100-000031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U56" authorId="0" shapeId="0" xr:uid="{00000000-0006-0000-0100-000032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</t>
        </r>
      </text>
    </comment>
    <comment ref="K57" authorId="0" shapeId="0" xr:uid="{00000000-0006-0000-0100-000033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estimée selon le calendrier de l'agence d'exécution.</t>
        </r>
      </text>
    </comment>
    <comment ref="L57" authorId="0" shapeId="0" xr:uid="{00000000-0006-0000-0100-000034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effective, uniquement lorsqu'elle correspond aux cas des processus en cours d'exécution ou conclus.</t>
        </r>
      </text>
    </comment>
    <comment ref="C65" authorId="1" shapeId="0" xr:uid="{1D29BE05-CA3A-423C-A74F-02718F2183BD}">
      <text>
        <r>
          <rPr>
            <b/>
            <sz val="9"/>
            <color indexed="81"/>
            <rFont val="Tahoma"/>
            <charset val="1"/>
          </rPr>
          <t>Orisme Roc Passard, Marie Marcelle:</t>
        </r>
        <r>
          <rPr>
            <sz val="9"/>
            <color indexed="81"/>
            <rFont val="Tahoma"/>
            <charset val="1"/>
          </rPr>
          <t xml:space="preserve">
Merci de soumettre a la passation de marchés le document justificatif avant la validation de la methode. En attendant la reception du document la methode n'est pas validé</t>
        </r>
      </text>
    </comment>
    <comment ref="B103" authorId="0" shapeId="0" xr:uid="{00000000-0006-0000-0100-000035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Nom du processus de passation de marchés
</t>
        </r>
      </text>
    </comment>
    <comment ref="D103" authorId="0" shapeId="0" xr:uid="{00000000-0006-0000-0100-000036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Montant total du contrat, y compris la contrepartie locale et / ou le cofinancement</t>
        </r>
      </text>
    </comment>
    <comment ref="G103" authorId="0" shapeId="0" xr:uid="{00000000-0006-0000-0100-000037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H103" authorId="0" shapeId="0" xr:uid="{00000000-0006-0000-0100-000038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I103" authorId="0" shapeId="0" xr:uid="{00000000-0006-0000-0100-000039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Selon la matrice des résultats du projet.</t>
        </r>
      </text>
    </comment>
    <comment ref="J103" authorId="0" shapeId="0" xr:uid="{00000000-0006-0000-0100-00003A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Selon la matrice des résultats du projet.</t>
        </r>
      </text>
    </comment>
    <comment ref="O103" authorId="0" shapeId="0" xr:uid="{00000000-0006-0000-0100-00003B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Sélectionnez dans la liste déroulante</t>
        </r>
      </text>
    </comment>
    <comment ref="P103" authorId="0" shapeId="0" xr:uid="{00000000-0006-0000-0100-00003C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Q103" authorId="0" shapeId="0" xr:uid="{00000000-0006-0000-0100-00003D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R103" authorId="0" shapeId="0" xr:uid="{00000000-0006-0000-0100-00003E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S103" authorId="0" shapeId="0" xr:uid="{00000000-0006-0000-0100-00003F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</t>
        </r>
      </text>
    </comment>
    <comment ref="K104" authorId="0" shapeId="0" xr:uid="{00000000-0006-0000-0100-000040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estimée selon le calendrier de l'agence d'exécution.</t>
        </r>
      </text>
    </comment>
    <comment ref="L104" authorId="0" shapeId="0" xr:uid="{00000000-0006-0000-0100-000041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effective, uniquement lorsqu'elle correspond aux cas des processus en cours d'exécution ou conclus.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</authors>
  <commentList>
    <comment ref="B6" authorId="0" shapeId="0" xr:uid="{00000000-0006-0000-0200-000001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Nom du processus de passation de marchés
</t>
        </r>
      </text>
    </comment>
    <comment ref="D6" authorId="0" shapeId="0" xr:uid="{00000000-0006-0000-0200-000002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Montant total du contrat, y compris la contrepartie locale et / ou le cofinancement</t>
        </r>
      </text>
    </comment>
    <comment ref="G6" authorId="0" shapeId="0" xr:uid="{00000000-0006-0000-0200-000003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H6" authorId="0" shapeId="0" xr:uid="{00000000-0006-0000-0200-000004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I6" authorId="0" shapeId="0" xr:uid="{00000000-0006-0000-0200-000005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Selon la matrice des résultats du projet.</t>
        </r>
      </text>
    </comment>
    <comment ref="J6" authorId="0" shapeId="0" xr:uid="{00000000-0006-0000-0200-000006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Selon la matrice des résultats du projet.</t>
        </r>
      </text>
    </comment>
    <comment ref="AA6" authorId="0" shapeId="0" xr:uid="{00000000-0006-0000-0200-000007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Sélectionnez dans la liste déroulante</t>
        </r>
      </text>
    </comment>
    <comment ref="AB6" authorId="0" shapeId="0" xr:uid="{00000000-0006-0000-0200-000008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AC6" authorId="0" shapeId="0" xr:uid="{00000000-0006-0000-0200-000009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AD6" authorId="0" shapeId="0" xr:uid="{00000000-0006-0000-0200-00000A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AE6" authorId="0" shapeId="0" xr:uid="{00000000-0006-0000-0200-00000B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</t>
        </r>
      </text>
    </comment>
    <comment ref="K7" authorId="0" shapeId="0" xr:uid="{00000000-0006-0000-0200-00000C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estimée selon le calendrier de l'agence d'exécution.</t>
        </r>
      </text>
    </comment>
    <comment ref="L7" authorId="0" shapeId="0" xr:uid="{00000000-0006-0000-0200-00000D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effective, uniquement lorsqu'elle correspond aux cas des processus en cours d'exécution ou conclus.</t>
        </r>
      </text>
    </comment>
    <comment ref="B13" authorId="0" shapeId="0" xr:uid="{00000000-0006-0000-0200-00000E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Nom du processus de passation de marchés
</t>
        </r>
      </text>
    </comment>
    <comment ref="D13" authorId="0" shapeId="0" xr:uid="{00000000-0006-0000-0200-00000F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Montant total du contrat, y compris la contrepartie locale et / ou le cofinancement</t>
        </r>
      </text>
    </comment>
    <comment ref="G13" authorId="0" shapeId="0" xr:uid="{00000000-0006-0000-0200-000010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H13" authorId="0" shapeId="0" xr:uid="{00000000-0006-0000-0200-000011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I13" authorId="0" shapeId="0" xr:uid="{00000000-0006-0000-0200-000012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Selon la matrice des résultats du projet.</t>
        </r>
      </text>
    </comment>
    <comment ref="J13" authorId="0" shapeId="0" xr:uid="{00000000-0006-0000-0200-000013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Selon la matrice des résultats du projet.</t>
        </r>
      </text>
    </comment>
    <comment ref="U13" authorId="0" shapeId="0" xr:uid="{00000000-0006-0000-0200-000014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Sélectionnez dans la liste déroulante</t>
        </r>
      </text>
    </comment>
    <comment ref="V13" authorId="0" shapeId="0" xr:uid="{00000000-0006-0000-0200-000015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W13" authorId="0" shapeId="0" xr:uid="{00000000-0006-0000-0200-000016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X13" authorId="0" shapeId="0" xr:uid="{00000000-0006-0000-0200-000017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Y13" authorId="0" shapeId="0" xr:uid="{00000000-0006-0000-0200-000018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</t>
        </r>
      </text>
    </comment>
    <comment ref="K14" authorId="0" shapeId="0" xr:uid="{00000000-0006-0000-0200-000019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estimée selon le calendrier de l'agence d'exécution.</t>
        </r>
      </text>
    </comment>
    <comment ref="L14" authorId="0" shapeId="0" xr:uid="{00000000-0006-0000-0200-00001A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effective, uniquement lorsqu'elle correspond aux cas des processus en cours d'exécution ou conclus.</t>
        </r>
      </text>
    </comment>
    <comment ref="B20" authorId="0" shapeId="0" xr:uid="{00000000-0006-0000-0200-00001B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Nom du processus de passation de marchés
</t>
        </r>
      </text>
    </comment>
    <comment ref="D20" authorId="0" shapeId="0" xr:uid="{00000000-0006-0000-0200-00001C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Montant total du contrat, y compris la contrepartie locale et / ou le cofinancement</t>
        </r>
      </text>
    </comment>
    <comment ref="G20" authorId="0" shapeId="0" xr:uid="{00000000-0006-0000-0200-00001D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H20" authorId="0" shapeId="0" xr:uid="{00000000-0006-0000-0200-00001E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I20" authorId="0" shapeId="0" xr:uid="{00000000-0006-0000-0200-00001F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Selon la matrice des résultats du projet.</t>
        </r>
      </text>
    </comment>
    <comment ref="J20" authorId="0" shapeId="0" xr:uid="{00000000-0006-0000-0200-000020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Selon la matrice des résultats du projet.</t>
        </r>
      </text>
    </comment>
    <comment ref="Q20" authorId="0" shapeId="0" xr:uid="{00000000-0006-0000-0200-000021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Sélectionnez dans la liste déroulante</t>
        </r>
      </text>
    </comment>
    <comment ref="R20" authorId="0" shapeId="0" xr:uid="{00000000-0006-0000-0200-000022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S20" authorId="0" shapeId="0" xr:uid="{00000000-0006-0000-0200-000023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T20" authorId="0" shapeId="0" xr:uid="{00000000-0006-0000-0200-000024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U20" authorId="0" shapeId="0" xr:uid="{00000000-0006-0000-0200-000025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</t>
        </r>
      </text>
    </comment>
    <comment ref="K21" authorId="0" shapeId="0" xr:uid="{00000000-0006-0000-0200-000026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estimée selon le calendrier de l'agence d'exécution.</t>
        </r>
      </text>
    </comment>
    <comment ref="L21" authorId="0" shapeId="0" xr:uid="{00000000-0006-0000-0200-000027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effective, uniquement lorsqu'elle correspond aux cas des processus en cours d'exécution ou conclus.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  <author>OBP&amp;CM Team</author>
  </authors>
  <commentList>
    <comment ref="B5" authorId="0" shapeId="0" xr:uid="{00000000-0006-0000-0300-000001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Nom du processus de passation de marchés
</t>
        </r>
      </text>
    </comment>
    <comment ref="D5" authorId="0" shapeId="0" xr:uid="{00000000-0006-0000-0300-000002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Montant total du contrat, y compris la contrepartie locale et / ou le cofinancement</t>
        </r>
      </text>
    </comment>
    <comment ref="G5" authorId="0" shapeId="0" xr:uid="{00000000-0006-0000-0300-000003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H5" authorId="0" shapeId="0" xr:uid="{00000000-0006-0000-0300-000004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I5" authorId="0" shapeId="0" xr:uid="{00000000-0006-0000-0300-000005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Selon la matrice des résultats du projet.</t>
        </r>
      </text>
    </comment>
    <comment ref="J5" authorId="0" shapeId="0" xr:uid="{00000000-0006-0000-0300-000006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Selon la matrice des résultats du projet.</t>
        </r>
      </text>
    </comment>
    <comment ref="K5" authorId="1" shapeId="0" xr:uid="{00000000-0006-0000-0300-000007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of Publication of Specific Notice of Procurement (SNP)</t>
        </r>
      </text>
    </comment>
    <comment ref="M5" authorId="1" shapeId="0" xr:uid="{00000000-0006-0000-0300-000008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Contract signing date.</t>
        </r>
      </text>
    </comment>
    <comment ref="O5" authorId="0" shapeId="0" xr:uid="{00000000-0006-0000-0300-000009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Sélectionnez dans la liste déroulante</t>
        </r>
      </text>
    </comment>
    <comment ref="P5" authorId="0" shapeId="0" xr:uid="{00000000-0006-0000-0300-00000A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Q5" authorId="0" shapeId="0" xr:uid="{00000000-0006-0000-0300-00000B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R5" authorId="0" shapeId="0" xr:uid="{00000000-0006-0000-0300-00000C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S5" authorId="0" shapeId="0" xr:uid="{00000000-0006-0000-0300-00000D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</t>
        </r>
      </text>
    </comment>
    <comment ref="K6" authorId="0" shapeId="0" xr:uid="{00000000-0006-0000-0300-00000E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estimée selon le calendrier de l'agence d'exécution.</t>
        </r>
      </text>
    </comment>
    <comment ref="L6" authorId="0" shapeId="0" xr:uid="{00000000-0006-0000-0300-00000F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effective, uniquement lorsqu'elle correspond aux cas des processus en cours d'exécution ou conclus.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</authors>
  <commentList>
    <comment ref="B5" authorId="0" shapeId="0" xr:uid="{00000000-0006-0000-0400-000001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Nom du processus de passation de marchés
</t>
        </r>
      </text>
    </comment>
    <comment ref="D5" authorId="0" shapeId="0" xr:uid="{00000000-0006-0000-0400-000002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Montant total du contrat, y compris la contrepartie locale et / ou le cofinancement</t>
        </r>
      </text>
    </comment>
    <comment ref="G5" authorId="0" shapeId="0" xr:uid="{00000000-0006-0000-0400-000003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H5" authorId="0" shapeId="0" xr:uid="{00000000-0006-0000-0400-000004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I5" authorId="0" shapeId="0" xr:uid="{00000000-0006-0000-0400-000005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Selon la matrice des résultats du projet.</t>
        </r>
      </text>
    </comment>
    <comment ref="J5" authorId="0" shapeId="0" xr:uid="{00000000-0006-0000-0400-000006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Selon la matrice des résultats du projet.</t>
        </r>
      </text>
    </comment>
    <comment ref="Q5" authorId="0" shapeId="0" xr:uid="{00000000-0006-0000-0400-000007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Sélectionnez dans la liste déroulante</t>
        </r>
      </text>
    </comment>
    <comment ref="R5" authorId="0" shapeId="0" xr:uid="{00000000-0006-0000-0400-000008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S5" authorId="0" shapeId="0" xr:uid="{00000000-0006-0000-0400-000009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T5" authorId="0" shapeId="0" xr:uid="{00000000-0006-0000-0400-00000A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U5" authorId="0" shapeId="0" xr:uid="{00000000-0006-0000-0400-00000B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</t>
        </r>
      </text>
    </comment>
    <comment ref="K6" authorId="0" shapeId="0" xr:uid="{00000000-0006-0000-0400-00000C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estimée selon le calendrier de l'agence d'exécution.</t>
        </r>
      </text>
    </comment>
    <comment ref="L6" authorId="0" shapeId="0" xr:uid="{00000000-0006-0000-0400-00000D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effective, uniquement lorsqu'elle correspond aux cas des processus en cours d'exécution ou conclus.</t>
        </r>
      </text>
    </comment>
  </commentList>
</comments>
</file>

<file path=xl/sharedStrings.xml><?xml version="1.0" encoding="utf-8"?>
<sst xmlns="http://schemas.openxmlformats.org/spreadsheetml/2006/main" count="2098" uniqueCount="656">
  <si>
    <t>Pays</t>
  </si>
  <si>
    <t>Haiti</t>
  </si>
  <si>
    <t>International Competitive Bidding</t>
  </si>
  <si>
    <t>Works</t>
  </si>
  <si>
    <t>National System</t>
  </si>
  <si>
    <t>Draft</t>
  </si>
  <si>
    <t>Numéro d'opération</t>
  </si>
  <si>
    <t>HA-L1104</t>
  </si>
  <si>
    <t>National Competitive Bidding</t>
  </si>
  <si>
    <t>Goods</t>
  </si>
  <si>
    <t>Ex-ante</t>
  </si>
  <si>
    <t>Under Review</t>
  </si>
  <si>
    <t>Numéro d'approbation</t>
  </si>
  <si>
    <t>4618/GR-HA</t>
  </si>
  <si>
    <t>Non-Consulting Services</t>
  </si>
  <si>
    <t>Ex-post</t>
  </si>
  <si>
    <t>Modified</t>
  </si>
  <si>
    <t>Agence d'exécution</t>
  </si>
  <si>
    <t>Unité Centrale d'Exécution (UCE)</t>
  </si>
  <si>
    <t>International Competitive Bidding with Prequalification</t>
  </si>
  <si>
    <t>Consulting Firms</t>
  </si>
  <si>
    <t>Expected</t>
  </si>
  <si>
    <t>Plan de couverture</t>
  </si>
  <si>
    <t>Du 1 Janvier 2022 au 31 décembre 2023</t>
  </si>
  <si>
    <t>National Competitive Bidding with Prequalification</t>
  </si>
  <si>
    <t>Individual Consultants</t>
  </si>
  <si>
    <t>Process Ongoing</t>
  </si>
  <si>
    <t>Total des travaux</t>
  </si>
  <si>
    <t>193,780,000.00 USD</t>
  </si>
  <si>
    <t>Evaluation of Bids/Proposals</t>
  </si>
  <si>
    <t>Total des Biens et services</t>
  </si>
  <si>
    <t>Shopping/ Request for Quotations by Open Invitation</t>
  </si>
  <si>
    <t>Rejection of Bids</t>
  </si>
  <si>
    <t>Total des Services de conseil</t>
  </si>
  <si>
    <t>Shopping/Request for minimum 3 Quotations</t>
  </si>
  <si>
    <t>Unsuccessful Process</t>
  </si>
  <si>
    <t>Audit externe</t>
  </si>
  <si>
    <t>318,500.00 USD</t>
  </si>
  <si>
    <t>Contract Under Execution</t>
  </si>
  <si>
    <t>Systèmes nationaux</t>
  </si>
  <si>
    <t xml:space="preserve">Limited Bidding </t>
  </si>
  <si>
    <t>Contract Finished</t>
  </si>
  <si>
    <t>Version</t>
  </si>
  <si>
    <t>Contrats Terminated</t>
  </si>
  <si>
    <r>
      <rPr>
        <b/>
        <sz val="11"/>
        <color theme="0"/>
        <rFont val="Calibri"/>
        <charset val="134"/>
        <scheme val="minor"/>
      </rPr>
      <t xml:space="preserve">Ref: </t>
    </r>
    <r>
      <rPr>
        <b/>
        <sz val="11"/>
        <color rgb="FFFF0000"/>
        <rFont val="Calibri"/>
        <charset val="134"/>
        <scheme val="minor"/>
      </rPr>
      <t>*</t>
    </r>
    <r>
      <rPr>
        <b/>
        <sz val="11"/>
        <color theme="0"/>
        <rFont val="Calibri"/>
        <charset val="134"/>
        <scheme val="minor"/>
      </rPr>
      <t xml:space="preserve"> Champs obligatoires.</t>
    </r>
  </si>
  <si>
    <t>Appel d'Offre- Single Stages two envelopes with Prequalification</t>
  </si>
  <si>
    <t>Cancelled</t>
  </si>
  <si>
    <t>Procurement Ineligible</t>
  </si>
  <si>
    <t>TRAVAUX, BIENS ET SERVICES</t>
  </si>
  <si>
    <t xml:space="preserve">Procurement Complete </t>
  </si>
  <si>
    <t>Direct Contracting</t>
  </si>
  <si>
    <t>AON-AOI</t>
  </si>
  <si>
    <t>Données Courantes</t>
  </si>
  <si>
    <t>Financement</t>
  </si>
  <si>
    <t>Jalons</t>
  </si>
  <si>
    <t>Passation de marchés</t>
  </si>
  <si>
    <t>Force Account</t>
  </si>
  <si>
    <t>Numéros des marchés</t>
  </si>
  <si>
    <t>Nom du processus de passation de marchés *</t>
  </si>
  <si>
    <t>Description</t>
  </si>
  <si>
    <t xml:space="preserve"> Montant estimatif (USD) *</t>
  </si>
  <si>
    <t>Montant réel  (USD)</t>
  </si>
  <si>
    <t>% Coût-BID *</t>
  </si>
  <si>
    <t>% Contrepartie locale *</t>
  </si>
  <si>
    <t>% Co-financement*</t>
  </si>
  <si>
    <t>Composante *</t>
  </si>
  <si>
    <t>Produit *</t>
  </si>
  <si>
    <t>Publication d'avis spécifique de Passation de Marchés</t>
  </si>
  <si>
    <t>Ouverture des offres</t>
  </si>
  <si>
    <t>Rapport d'évaluation</t>
  </si>
  <si>
    <t>Publication de l'attribution du marché</t>
  </si>
  <si>
    <t>Signature du contrat</t>
  </si>
  <si>
    <t>Type de marché *</t>
  </si>
  <si>
    <t>Méthode de passation de marché *</t>
  </si>
  <si>
    <t>Type de supervision *</t>
  </si>
  <si>
    <t>Statut *</t>
  </si>
  <si>
    <t>Lots</t>
  </si>
  <si>
    <t>BAFO</t>
  </si>
  <si>
    <t>Bien/Services conseils
(Neuf/Loué/Usé)</t>
  </si>
  <si>
    <t>Date prévue*</t>
  </si>
  <si>
    <t>Date effective</t>
  </si>
  <si>
    <t>Date prévue *</t>
  </si>
  <si>
    <t>4618-MTPTC-T-AOI-002-2020</t>
  </si>
  <si>
    <t>Travaux de réhabilitation de la RN1, tronçon (T2 B PK 13000 à PK 23+000 du tronçon Ennery Plaisance)</t>
  </si>
  <si>
    <t>Composante I, Activité 1.2</t>
  </si>
  <si>
    <t>Produit 1</t>
  </si>
  <si>
    <t>4618-MTPTC-T-AOI-003-2020</t>
  </si>
  <si>
    <t>Élargissement et réhabilitation du tronçon Cité Soleil - Carrefour Titanyen (Wout Nèf), n'incluant pas la construction du nouveau pont (9 km)</t>
  </si>
  <si>
    <t>Composante I, Activité 1.3</t>
  </si>
  <si>
    <t xml:space="preserve"> Produit 1</t>
  </si>
  <si>
    <t>avril 2022</t>
  </si>
  <si>
    <t>mai 2022</t>
  </si>
  <si>
    <t>Aout 2022</t>
  </si>
  <si>
    <t>sept. 2022</t>
  </si>
  <si>
    <t>Oct. 2022</t>
  </si>
  <si>
    <t>4618-MTPTC-T-AOI-004-2020</t>
  </si>
  <si>
    <t>Travaux de Construction de la Tour de Controle de l'aéroport international Toussaint Louverture</t>
  </si>
  <si>
    <t>Composante I, Activité 2.2</t>
  </si>
  <si>
    <t>Produit 2</t>
  </si>
  <si>
    <t>21/5/2021</t>
  </si>
  <si>
    <t>24/6/2021</t>
  </si>
  <si>
    <t>Aout 2021</t>
  </si>
  <si>
    <t>17/11/2021</t>
  </si>
  <si>
    <t>4618-MTPTC-T-AOI-008-2020</t>
  </si>
  <si>
    <t>Travaux de Construction de 5 ponts sur la RD 501</t>
  </si>
  <si>
    <t>Composante III-Activité 11.1,11.2,11.3</t>
  </si>
  <si>
    <t>Produit 11</t>
  </si>
  <si>
    <t>17/11/2020</t>
  </si>
  <si>
    <t>14/01/2021</t>
  </si>
  <si>
    <t>22/01/2021</t>
  </si>
  <si>
    <t>22/02/2021</t>
  </si>
  <si>
    <t>30/4/2021</t>
  </si>
  <si>
    <t>16/6/2021</t>
  </si>
  <si>
    <t>4618-MTPTC-T-AOI-009-2020</t>
  </si>
  <si>
    <t>Conception et construction du Pont Canari sur la Rivière Bourdeau RD602 (Ouanaminthe - Cerca-la-source)</t>
  </si>
  <si>
    <t>Composante III-Activité 11.7</t>
  </si>
  <si>
    <t>19/9/2021</t>
  </si>
  <si>
    <t>19/11/2021</t>
  </si>
  <si>
    <t>4618-MTPTC-T-AOI-010-2021</t>
  </si>
  <si>
    <t>Construction d'un nouveau pont sur la rivière Grise au niveau de la Route Neuve (tronçon Boulevard La Saline - Centre Olympique)</t>
  </si>
  <si>
    <t>Composante III-Activité 11.6</t>
  </si>
  <si>
    <t>26/3/2021</t>
  </si>
  <si>
    <t>janv 2023</t>
  </si>
  <si>
    <t>fev 2023</t>
  </si>
  <si>
    <t>mars 2023</t>
  </si>
  <si>
    <t>mai 2023</t>
  </si>
  <si>
    <t>4618-MTPTC-T-AOI-011-2021</t>
  </si>
  <si>
    <t>Réhabilitation RN1-T4 Camp Coq - Pont Limbé (7.5 km)</t>
  </si>
  <si>
    <t>Composante I-Activité 1.1</t>
  </si>
  <si>
    <t>fev 2022</t>
  </si>
  <si>
    <t>mars 2022</t>
  </si>
  <si>
    <t>juin 2022</t>
  </si>
  <si>
    <t>4618-MTPTC-T-AOI-012-2021</t>
  </si>
  <si>
    <t>Réhabilitation du tronçon Carrefour Shada – Croix-des-Bouquets sur la RN8 (7.5 km)</t>
  </si>
  <si>
    <t>Composante I-Activité 1.4</t>
  </si>
  <si>
    <t>aout 2022</t>
  </si>
  <si>
    <t>4618-MTPTC-T-AOI-014-2021</t>
  </si>
  <si>
    <t>Travaux d'entretien de la RN 4 (42 km)</t>
  </si>
  <si>
    <t>Composante I-Activité 3.1</t>
  </si>
  <si>
    <t>Produit 3</t>
  </si>
  <si>
    <t>juillet 2022</t>
  </si>
  <si>
    <t>4618-MTPTC-T-AOI-015-2021</t>
  </si>
  <si>
    <t>Travaux d'entretien routier RN2 (Mariani - Les Cayes 173 km)</t>
  </si>
  <si>
    <t>Composante I.Activité 3.2</t>
  </si>
  <si>
    <t>4618-MTPTC-T-AOI-016-2021</t>
  </si>
  <si>
    <t>Travaux d'entretien routier RN2 (segment urbain 14 km)</t>
  </si>
  <si>
    <t>Composante I-Activité 3.3</t>
  </si>
  <si>
    <t>4618-MTPTC-T-AOI-017-2021</t>
  </si>
  <si>
    <t>Travaux d'entretien de la RN 6 (60km incluant rue centrale de Ouanaminthe)</t>
  </si>
  <si>
    <t>Composante I-Activité 3.4</t>
  </si>
  <si>
    <t>4618-MTPTC-T-AOI-018-2021</t>
  </si>
  <si>
    <t>Travaux d'entretien de la RN1 (tronçon intersection Delmas et nationale1 jusqu'au carrefour centre sportif Canaan)</t>
  </si>
  <si>
    <t>Composante I-Activité 3.5</t>
  </si>
  <si>
    <t>oct. 2022</t>
  </si>
  <si>
    <t>nov. 2022</t>
  </si>
  <si>
    <t>4618-MTPTC-T-AOI-019-2021</t>
  </si>
  <si>
    <t>Réhabilitation du pont la Rouyonne sur la RN2</t>
  </si>
  <si>
    <t>Composante III-Activité 10.1</t>
  </si>
  <si>
    <t>Produit 10</t>
  </si>
  <si>
    <t>4618-MTPTC-T-AOI-020-2021</t>
  </si>
  <si>
    <t>Travaux de construction du Pont Estimé dans la Grande Anse sur la RN7</t>
  </si>
  <si>
    <t>Composante III-Activité 11.4</t>
  </si>
  <si>
    <t>4618-MTPTC-T-AOI-021-2021</t>
  </si>
  <si>
    <t xml:space="preserve">Construction d'un nouveau pont sur la rivière Grise à Tabarre </t>
  </si>
  <si>
    <t>Composante III-Activité 11.5</t>
  </si>
  <si>
    <t>avril 2023</t>
  </si>
  <si>
    <t>juin 2023</t>
  </si>
  <si>
    <t>4618-MTPTC-T-AOI-023-2022</t>
  </si>
  <si>
    <t>Travaux de construction de la cloture de l'Aéroport International Tousssaint Louverture (AITL)</t>
  </si>
  <si>
    <t>Composante I, Activité 4</t>
  </si>
  <si>
    <t>4618-MTPTC-B-AOI-005-2020</t>
  </si>
  <si>
    <t xml:space="preserve">Acquisition d'Equipements pour la Tour de Controle </t>
  </si>
  <si>
    <t>Etat Haitien : 55 % et BID : 45 %</t>
  </si>
  <si>
    <t>Composante I-Activité 2.1</t>
  </si>
  <si>
    <t>19/10/2020</t>
  </si>
  <si>
    <t>28/1/21</t>
  </si>
  <si>
    <t>21/5/21</t>
  </si>
  <si>
    <t>15/9/2021</t>
  </si>
  <si>
    <t>4618-MTPTC-B-AOI-011-2020</t>
  </si>
  <si>
    <t>Achat de matériels et de logiciels pour la gestion des actifs du MTPTC</t>
  </si>
  <si>
    <t>Composante IV-Activité 15.2</t>
  </si>
  <si>
    <t>Produit 15</t>
  </si>
  <si>
    <t>4618-MTPTC-B-AON-012-2022</t>
  </si>
  <si>
    <t>Acquisition de six (6) véhicules pick-up double cabine et deux (2) covers pour pick-up</t>
  </si>
  <si>
    <t>Composante IV-Activité 15.3</t>
  </si>
  <si>
    <t>4618-MTPTC-B-AON-013-2022</t>
  </si>
  <si>
    <t>Composante V, Couts Administratifs</t>
  </si>
  <si>
    <t>Produit 18</t>
  </si>
  <si>
    <t>AOI/AON avec PREQUALIFICATION</t>
  </si>
  <si>
    <t>Passation de Marchés</t>
  </si>
  <si>
    <t>Publication d'avis spécifique de Passation de Marchés - Inv. à la préqualification</t>
  </si>
  <si>
    <t>Ouverture des offres des préqualifiés</t>
  </si>
  <si>
    <t>Rapport d'évaluation des préqualifiés</t>
  </si>
  <si>
    <t>Lancement de l'Appel d'Offre</t>
  </si>
  <si>
    <t>Ouverture des dossiers d'Appel d'offres</t>
  </si>
  <si>
    <t>Comparaison de prix/Par invitation ouverte &amp; Comparaison de prix avec un minimum de 3 proformas</t>
  </si>
  <si>
    <t>Rapport d'évaluation et recommandation d'attribution</t>
  </si>
  <si>
    <t>Contrat signé (bon de commande)</t>
  </si>
  <si>
    <t>4618-MTPTC-B-CP-006-2020</t>
  </si>
  <si>
    <t>Acquisition de fournitures et de petits matériels</t>
  </si>
  <si>
    <t>Prroduit 18</t>
  </si>
  <si>
    <t>Neuf</t>
  </si>
  <si>
    <t>4618-MTPTC-S-CP-002-2020</t>
  </si>
  <si>
    <t>Réalisation d'un séminaire de formation</t>
  </si>
  <si>
    <t>Appel d'offre Restreinte</t>
  </si>
  <si>
    <t>Invitation aux soumissionnaires</t>
  </si>
  <si>
    <t>Publication d'attribution du marché</t>
  </si>
  <si>
    <t>Appel d'Offre- Une seule étape avec Prequalification</t>
  </si>
  <si>
    <t>Evaluation finale et négociation du marché.</t>
  </si>
  <si>
    <t xml:space="preserve">Appel d'Offre - Une seule étape à deux Enveloppes </t>
  </si>
  <si>
    <t xml:space="preserve">Publication d'avis spécifique de Passation de Marchés </t>
  </si>
  <si>
    <t>Evaluation Finale et négotiation du marché</t>
  </si>
  <si>
    <t>Entente Directe</t>
  </si>
  <si>
    <t>Requete de l'Entente Directe</t>
  </si>
  <si>
    <t>Notification d'attribution</t>
  </si>
  <si>
    <t xml:space="preserve"> En régie</t>
  </si>
  <si>
    <t>Justification du Force Account</t>
  </si>
  <si>
    <t>4618-MTPTC-T-FA-022-2021</t>
  </si>
  <si>
    <t>Travaux de réhabilitation RD501 (travaux routiers en régie)</t>
  </si>
  <si>
    <t>composante II, Activité 6.1</t>
  </si>
  <si>
    <t>Produit 6</t>
  </si>
  <si>
    <t>15/6/2021</t>
  </si>
  <si>
    <t>Quality and Cost Based Selection</t>
  </si>
  <si>
    <t>Individual Consultant Selection (3CV)</t>
  </si>
  <si>
    <t>CABINETS DE CONSEIL</t>
  </si>
  <si>
    <t>Least Cost Selection</t>
  </si>
  <si>
    <t>Individual Consultant Open Invitation</t>
  </si>
  <si>
    <t>Selection Under a Fixed Budget</t>
  </si>
  <si>
    <t>Sélection basée sur la qualité et le coût/Sélection au moindre coût/Sélection sous un budget fixe (SFQC/ SMC/SCBD)</t>
  </si>
  <si>
    <t>Selection Based on the Consultants Qualification</t>
  </si>
  <si>
    <t>Single-Source Selection of Firms</t>
  </si>
  <si>
    <r>
      <rPr>
        <sz val="12"/>
        <color theme="0"/>
        <rFont val="Calibri"/>
        <charset val="134"/>
        <scheme val="minor"/>
      </rPr>
      <t xml:space="preserve">Nom du processus de passation de marchés </t>
    </r>
    <r>
      <rPr>
        <sz val="12"/>
        <color rgb="FFFF0000"/>
        <rFont val="Calibri"/>
        <charset val="134"/>
        <scheme val="minor"/>
      </rPr>
      <t>*</t>
    </r>
  </si>
  <si>
    <r>
      <rPr>
        <sz val="12"/>
        <color theme="0"/>
        <rFont val="Calibri"/>
        <charset val="134"/>
        <scheme val="minor"/>
      </rPr>
      <t xml:space="preserve"> Montant estimatif (USD) </t>
    </r>
    <r>
      <rPr>
        <sz val="12"/>
        <color rgb="FFFF0000"/>
        <rFont val="Calibri"/>
        <charset val="134"/>
        <scheme val="minor"/>
      </rPr>
      <t>*</t>
    </r>
  </si>
  <si>
    <r>
      <rPr>
        <sz val="12"/>
        <color theme="0"/>
        <rFont val="Calibri"/>
        <charset val="134"/>
        <scheme val="minor"/>
      </rPr>
      <t xml:space="preserve">% Coût-BID </t>
    </r>
    <r>
      <rPr>
        <sz val="12"/>
        <color rgb="FFFF0000"/>
        <rFont val="Calibri"/>
        <charset val="134"/>
        <scheme val="minor"/>
      </rPr>
      <t>*</t>
    </r>
  </si>
  <si>
    <r>
      <rPr>
        <sz val="12"/>
        <color theme="0"/>
        <rFont val="Calibri"/>
        <charset val="134"/>
        <scheme val="minor"/>
      </rPr>
      <t xml:space="preserve">% Contrepartie locale </t>
    </r>
    <r>
      <rPr>
        <sz val="12"/>
        <color rgb="FFFF0000"/>
        <rFont val="Calibri"/>
        <charset val="134"/>
        <scheme val="minor"/>
      </rPr>
      <t>*</t>
    </r>
  </si>
  <si>
    <r>
      <rPr>
        <sz val="12"/>
        <color theme="0"/>
        <rFont val="Calibri"/>
        <charset val="134"/>
        <scheme val="minor"/>
      </rPr>
      <t>% Co-financement</t>
    </r>
    <r>
      <rPr>
        <sz val="12"/>
        <color rgb="FFFF0000"/>
        <rFont val="Calibri"/>
        <charset val="134"/>
        <scheme val="minor"/>
      </rPr>
      <t>*</t>
    </r>
  </si>
  <si>
    <r>
      <rPr>
        <sz val="12"/>
        <color theme="0"/>
        <rFont val="Calibri"/>
        <charset val="134"/>
        <scheme val="minor"/>
      </rPr>
      <t xml:space="preserve">Composante </t>
    </r>
    <r>
      <rPr>
        <sz val="12"/>
        <color rgb="FFFF0000"/>
        <rFont val="Calibri"/>
        <charset val="134"/>
        <scheme val="minor"/>
      </rPr>
      <t>*</t>
    </r>
  </si>
  <si>
    <t>Publication de l'avis d'Appel à Manifestion d'Intéret</t>
  </si>
  <si>
    <t>Demande de propositions</t>
  </si>
  <si>
    <t>Ouverture des propositions techniques</t>
  </si>
  <si>
    <t>Rapport d'Evaluation des propositions tecniques</t>
  </si>
  <si>
    <t>Ouverture des propositions financieres</t>
  </si>
  <si>
    <t>Rapport d'Evaluation Finale et PV de Négociation du marché</t>
  </si>
  <si>
    <t>Notification d'Attribution</t>
  </si>
  <si>
    <r>
      <rPr>
        <sz val="12"/>
        <color theme="0"/>
        <rFont val="Calibri"/>
        <charset val="134"/>
        <scheme val="minor"/>
      </rPr>
      <t xml:space="preserve">Type de marché </t>
    </r>
    <r>
      <rPr>
        <sz val="12"/>
        <color rgb="FFFF0000"/>
        <rFont val="Calibri"/>
        <charset val="134"/>
        <scheme val="minor"/>
      </rPr>
      <t>*</t>
    </r>
  </si>
  <si>
    <r>
      <rPr>
        <sz val="12"/>
        <color theme="0"/>
        <rFont val="Calibri"/>
        <charset val="134"/>
        <scheme val="minor"/>
      </rPr>
      <t xml:space="preserve">Méthode de passation de marché </t>
    </r>
    <r>
      <rPr>
        <sz val="12"/>
        <color rgb="FFFF0000"/>
        <rFont val="Calibri"/>
        <charset val="134"/>
        <scheme val="minor"/>
      </rPr>
      <t>*</t>
    </r>
  </si>
  <si>
    <r>
      <rPr>
        <sz val="12"/>
        <color theme="0"/>
        <rFont val="Calibri"/>
        <charset val="134"/>
        <scheme val="minor"/>
      </rPr>
      <t xml:space="preserve">Type de supervision </t>
    </r>
    <r>
      <rPr>
        <sz val="12"/>
        <color rgb="FFFF0000"/>
        <rFont val="Calibri"/>
        <charset val="134"/>
        <scheme val="minor"/>
      </rPr>
      <t>*</t>
    </r>
  </si>
  <si>
    <r>
      <rPr>
        <sz val="12"/>
        <color theme="0"/>
        <rFont val="Calibri"/>
        <charset val="134"/>
        <scheme val="minor"/>
      </rPr>
      <t xml:space="preserve">Statut </t>
    </r>
    <r>
      <rPr>
        <sz val="12"/>
        <color rgb="FFFF0000"/>
        <rFont val="Calibri"/>
        <charset val="134"/>
        <scheme val="minor"/>
      </rPr>
      <t>*</t>
    </r>
  </si>
  <si>
    <t>Single-Source Selection of Individual Consultant</t>
  </si>
  <si>
    <t>Quality Based Selection</t>
  </si>
  <si>
    <r>
      <rPr>
        <b/>
        <sz val="11"/>
        <color theme="1"/>
        <rFont val="Calibri"/>
        <charset val="134"/>
        <scheme val="minor"/>
      </rPr>
      <t>Date prévue</t>
    </r>
    <r>
      <rPr>
        <b/>
        <sz val="11"/>
        <color rgb="FFFF0000"/>
        <rFont val="Calibri"/>
        <charset val="134"/>
        <scheme val="minor"/>
      </rPr>
      <t>*</t>
    </r>
  </si>
  <si>
    <r>
      <rPr>
        <b/>
        <sz val="11"/>
        <color theme="1"/>
        <rFont val="Calibri"/>
        <charset val="134"/>
        <scheme val="minor"/>
      </rPr>
      <t xml:space="preserve">Date prévue </t>
    </r>
    <r>
      <rPr>
        <b/>
        <sz val="11"/>
        <color rgb="FFFF0000"/>
        <rFont val="Calibri"/>
        <charset val="134"/>
        <scheme val="minor"/>
      </rPr>
      <t>*</t>
    </r>
  </si>
  <si>
    <t>SFQC/L1104/2018/001</t>
  </si>
  <si>
    <t>Assistance à Maitrise d'Ouvrage pour la Tour de Contrôle de l'Aéroport International Toussaint Louverture</t>
  </si>
  <si>
    <t>Composante I et Activité 5.4</t>
  </si>
  <si>
    <t>Produit 5</t>
  </si>
  <si>
    <t>18/2/2020</t>
  </si>
  <si>
    <t>4618-MTPTC-CF-SFQC-002-2020</t>
  </si>
  <si>
    <t>Assistance à la Maitrise d'Ouvrage et Supervision des Travaux de Réhabilitation du Tronçon Port-de-Paix - Anse à Folleur de la Route Départementale 501 (RD501)</t>
  </si>
  <si>
    <t>Composante II et Activité 9.1</t>
  </si>
  <si>
    <t>Produit 9</t>
  </si>
  <si>
    <t>4618-MTPTC-CF-SFQC-006-2020</t>
  </si>
  <si>
    <t>Etudes du pont Estimé dans la Grand'Anse</t>
  </si>
  <si>
    <t>Composante IV-Activité 16.2</t>
  </si>
  <si>
    <t>Produté 16</t>
  </si>
  <si>
    <t>27/12/2019</t>
  </si>
  <si>
    <t>29/1/2020</t>
  </si>
  <si>
    <t>14/10/2020</t>
  </si>
  <si>
    <t>29/1/2021</t>
  </si>
  <si>
    <t>18/2/2021</t>
  </si>
  <si>
    <t>4618-MTPTC-CF-SFQC-007-2020</t>
  </si>
  <si>
    <t xml:space="preserve">Etudes d'entretien routier RN2 : Lot 1 Segment urbain </t>
  </si>
  <si>
    <t>Composante IV-Activité 16.6</t>
  </si>
  <si>
    <t>Produit 16</t>
  </si>
  <si>
    <t>14/5/2020</t>
  </si>
  <si>
    <t>17/6/2020</t>
  </si>
  <si>
    <t>24/11/2020</t>
  </si>
  <si>
    <t>13/1/2021</t>
  </si>
  <si>
    <t>27/1/2021</t>
  </si>
  <si>
    <t>19/2/2021</t>
  </si>
  <si>
    <t>30/3/2021</t>
  </si>
  <si>
    <t>21/4/2021</t>
  </si>
  <si>
    <t>4618-MTPTC-CF-SFQC-008-2020</t>
  </si>
  <si>
    <t>Etudes d'entretien routier (RN4)</t>
  </si>
  <si>
    <t>Composante IV-Activité 16.4</t>
  </si>
  <si>
    <t>16/11/2020</t>
  </si>
  <si>
    <t>26/1/2021</t>
  </si>
  <si>
    <t>29/3/2021</t>
  </si>
  <si>
    <t>4618-MTPTC-CF-SFQC-009-2020</t>
  </si>
  <si>
    <t>Etudes d'entretien routier (RN6)</t>
  </si>
  <si>
    <t>Composante IV-Activité 16.7</t>
  </si>
  <si>
    <t>4618-MTPTC-CF-SFQC-010-2020</t>
  </si>
  <si>
    <t>Etudes d'entretien routier (RN1)</t>
  </si>
  <si>
    <t>Composante IV-Activité 16.8</t>
  </si>
  <si>
    <t>14/2/2020</t>
  </si>
  <si>
    <t>15/2/2021</t>
  </si>
  <si>
    <t>22/6/2021</t>
  </si>
  <si>
    <t>4618-MTPTC-CF-SFQC-012-2020</t>
  </si>
  <si>
    <t>Études de la Route Neuve (tronçon Boulevard La Saline - Centre Olympique)</t>
  </si>
  <si>
    <t>Composante IV-Activité 16.10</t>
  </si>
  <si>
    <t>28/11/2020</t>
  </si>
  <si>
    <t>24/2/2021</t>
  </si>
  <si>
    <t>22/3/2021</t>
  </si>
  <si>
    <t>15/4/2021</t>
  </si>
  <si>
    <t>22/4/2021</t>
  </si>
  <si>
    <t>4618-MTPTC-CF-SFQC-015-2020</t>
  </si>
  <si>
    <t>Controle photogramétrique aérienne avec drone ( RN 1-T2, RN1-T3 et RN1-T4)</t>
  </si>
  <si>
    <t>Composante I-Activité 5.10</t>
  </si>
  <si>
    <t>4618-MTPTC-CF-SFQC-021-2020</t>
  </si>
  <si>
    <t>Etude du tronçon Petite Riviere de l'Artibonite/Carrefour Gros Chaudière/Pont Benoit/Marchand Dessalines incluant les deux bretelles: Pont Benoit - RN1 et Gros Chaudiere - RN1</t>
  </si>
  <si>
    <t>Composante IV-Activité 16.12</t>
  </si>
  <si>
    <t>4618-MTPTC-CF-SFQC-023-2020</t>
  </si>
  <si>
    <t>Supervision de travaux de construction du pont Canari sur la rivière Bourdeau RD602 (Ouanaminthe-Cerca-la source)</t>
  </si>
  <si>
    <t>Composante III-Activité 13.4</t>
  </si>
  <si>
    <t>Produit 13</t>
  </si>
  <si>
    <t>13/9/2021</t>
  </si>
  <si>
    <t>janvier 2022</t>
  </si>
  <si>
    <t>4618-MTPTC-CF-SFQC-024-2020</t>
  </si>
  <si>
    <t>Supervision de travaux de construction du pont Estimé dans la Grand'Anse sur la RN7</t>
  </si>
  <si>
    <t>Composante III-Activité 13.2</t>
  </si>
  <si>
    <t>4618-MTPTC-CF-SFQC-025-2020</t>
  </si>
  <si>
    <t>Études du Pont Rouyonne</t>
  </si>
  <si>
    <t>Composante IV-Activité 16.1</t>
  </si>
  <si>
    <t>27/7/2021</t>
  </si>
  <si>
    <t>22/9/2021</t>
  </si>
  <si>
    <t>20/10/2021</t>
  </si>
  <si>
    <t>26/10/2021</t>
  </si>
  <si>
    <t>14/12/2021</t>
  </si>
  <si>
    <t>4618-MTPTC-CF-SFQC-027-2020</t>
  </si>
  <si>
    <t>Plan de circulation pour l'aire métropolitaine de Port-au-Prince</t>
  </si>
  <si>
    <t>4618-MTPTC-CF-SFQC-028-2020</t>
  </si>
  <si>
    <t>Etudes du projet de construction d’un nouveau Pont à Tabarre  sur la  rivière Grise et étude de faisabilité du raccordement RN8 - Boulevard 15 Octobre</t>
  </si>
  <si>
    <t>Composante IV-Activité 16.3</t>
  </si>
  <si>
    <t>17/12/2020</t>
  </si>
  <si>
    <t>18/3/2021</t>
  </si>
  <si>
    <t>25/3/2021</t>
  </si>
  <si>
    <t>27/4/2021</t>
  </si>
  <si>
    <t>4618-MTPTC-CF-SFQC-030-2021</t>
  </si>
  <si>
    <t>Supervision des travaux de réhabilitation de la RN1-T4 (Camp Coq - Pont Limbé)</t>
  </si>
  <si>
    <t>Composante I-Activité 5.1</t>
  </si>
  <si>
    <t>4618-MTPTC-CF-SFQC-031-2021</t>
  </si>
  <si>
    <t>Supervision de la réhabilitation du tronçon Carrefour Shada – Croix-des-Bouquets sur la RN8</t>
  </si>
  <si>
    <t>Composante I-Activité 5.3</t>
  </si>
  <si>
    <t>4618-MTPTC-CF-SFQC-032-2021</t>
  </si>
  <si>
    <t>Supervision Entretien RN4</t>
  </si>
  <si>
    <t>Composante I-Activité 5.5</t>
  </si>
  <si>
    <t>4618-MTPTC-CF-SFQC-033-2021</t>
  </si>
  <si>
    <t>Supervision des travaux d'entretien routier RN2 (Mariani - Les Cayes)</t>
  </si>
  <si>
    <t>Composante I-Activité 5.6</t>
  </si>
  <si>
    <t>4618-MTPTC-CF-SFQC-034-2021</t>
  </si>
  <si>
    <t>Supervision des travaux d'entretien routier RN2 (segment urbain)</t>
  </si>
  <si>
    <t>Composante I-Activité 5.7</t>
  </si>
  <si>
    <t>4618-MTPTC-CF-SFQC-036-2021</t>
  </si>
  <si>
    <t>Supervision Entretien RN6 incluant couloir de transit rapide et guichet de controle</t>
  </si>
  <si>
    <t>Composante I-Activité 5.8</t>
  </si>
  <si>
    <t>4618-MTPTC-CF-SFQC-037-2021</t>
  </si>
  <si>
    <t>Supervision des travaux d'entretien de la RN1 (tronçon intersection Delmas et nationale1 jusqu'au carrefour centre sportif Canaan)</t>
  </si>
  <si>
    <t>Composante I-Activité 5.9</t>
  </si>
  <si>
    <t>Études d'entretien routier RD402 (Jacmel - Marigot 25 km)</t>
  </si>
  <si>
    <t>Composante IV-Activité 16.9</t>
  </si>
  <si>
    <t>janv 2022</t>
  </si>
  <si>
    <t>4618-MTPTC-CF-SFQC-039-2021</t>
  </si>
  <si>
    <t>Composante III-Activité 13.1</t>
  </si>
  <si>
    <t>31/3/2021</t>
  </si>
  <si>
    <t>4618-MTPTC-CF-SFQC-040-2021</t>
  </si>
  <si>
    <t>Supervision des travaux de construction d'un nouveau pont sur la rivière Grise à Tabarre (Eddy One)</t>
  </si>
  <si>
    <t>Composante III-Activité 13.3</t>
  </si>
  <si>
    <t>4618-MTPTC-CF-SFQC-043-2021</t>
  </si>
  <si>
    <t>Adaptation des logiciels de gestion des actifs et formation des utilisateurs</t>
  </si>
  <si>
    <t>Composante IV-Activité 14.1</t>
  </si>
  <si>
    <t>Produit 14</t>
  </si>
  <si>
    <t>4618-MTPTC-CF-SFQC-048-2022</t>
  </si>
  <si>
    <t>Recrutement d'un Consultant pour la Supervision des Travaux de construction de cloture de l'Aéroport International Toussaint Louverture (AITL)</t>
  </si>
  <si>
    <t>Composante 1, Activité 12</t>
  </si>
  <si>
    <t>Sélection basée sur la qualité (SFQ)</t>
  </si>
  <si>
    <t>Evaluation Finale et Négociation du marché</t>
  </si>
  <si>
    <t>Sélection basée sur les qualifications des consultants (QC)</t>
  </si>
  <si>
    <t>Demande de proposition</t>
  </si>
  <si>
    <t>Sélection par entente directe (SED) de firmes/ Sélection par entente directe (SED) consultants individuels</t>
  </si>
  <si>
    <t>Demande de proposition par entente directe</t>
  </si>
  <si>
    <t>4618-MTPTC-CI-ED-023-2020</t>
  </si>
  <si>
    <t>Évaluation des expériences pilotes en Haïti d'intégration des femmes dans la conduite d'engins lourds de génie civil</t>
  </si>
  <si>
    <t>Guadalupe ROJO, GN-2350-15, clause 5.4 (b)</t>
  </si>
  <si>
    <t>Composante IV, Activité 17.9</t>
  </si>
  <si>
    <t>Produit 17</t>
  </si>
  <si>
    <t>4618-MTPTC-CF-SED-029-2020</t>
  </si>
  <si>
    <t xml:space="preserve">Elaboration et Implementation des PAR sur RD501, RN1-T2 et T3 </t>
  </si>
  <si>
    <t xml:space="preserve">INSUCO, GN-2350-15, clause 3.11 ( a ) </t>
  </si>
  <si>
    <t>Composante II, Activité 8.1</t>
  </si>
  <si>
    <t>Produit 8</t>
  </si>
  <si>
    <t>4618-MTPTC-CI-ED-040-2021</t>
  </si>
  <si>
    <t>Recrutement d'un consultant pour réaliser l'analyse économique ex-ante du projet de construction de trois ponts</t>
  </si>
  <si>
    <t>GN-2350-15, clause 5.1 ( c ) Roberto Suarez Nicolini</t>
  </si>
  <si>
    <t>Composante IV, Activité 16.4</t>
  </si>
  <si>
    <t>16/7/2021</t>
  </si>
  <si>
    <t>4618-MTPTC-CI-ED-041-2021</t>
  </si>
  <si>
    <t xml:space="preserve">Recrutement d'un consultant chargé de la finalisation de la base de données du système d'information sur les accidents et assistance au MTPTC dans l'acquisition d'équipements et de formation </t>
  </si>
  <si>
    <t>GN-2350-15, clause 5.1 ( c ) Oelg Taranov</t>
  </si>
  <si>
    <t>Composante IV, Activité 17.1</t>
  </si>
  <si>
    <t>15/7/2021</t>
  </si>
  <si>
    <t>4618-MTPTC-CF-SED-041-2021</t>
  </si>
  <si>
    <t>Recrutement du Consultant ABRACO Ingenieria pour le Développement d'outils pour les inventaires des routes et les plans des travaux du MTPTC</t>
  </si>
  <si>
    <t>ABRACO, GN-2350-15, clause 3.11 ( a )</t>
  </si>
  <si>
    <t>Composante IV-Activité 15.1</t>
  </si>
  <si>
    <t>16/4/2021</t>
  </si>
  <si>
    <t>4618-MTPTC-CF-SED-044-2021</t>
  </si>
  <si>
    <t>Application standardisée de mise en œuvre de programmes d’aviation civile, I-PACK</t>
  </si>
  <si>
    <t>OACI, GN-2350-15, clause 3.11 ( d )</t>
  </si>
  <si>
    <t>Composante I-Activité 2.3</t>
  </si>
  <si>
    <t>26/9/2021</t>
  </si>
  <si>
    <t>4618-MTPTC-CF-SED-047-2021</t>
  </si>
  <si>
    <t>Recrutement du Consultant ABRACO Ingenieria pour réaliser les études-diagnostic de la RN2 (Tonçon Le Lambi-Carrefour Quatre Chemins)</t>
  </si>
  <si>
    <t>15/11/2021</t>
  </si>
  <si>
    <t>Lot 2</t>
  </si>
  <si>
    <t>4618-MTPTC-CF-SED-049-2021</t>
  </si>
  <si>
    <t>Recrutement d'un consultant pour la sensibilisation en milieu scolaire-Chemins surs vers l'école</t>
  </si>
  <si>
    <t>Stop Accident, GN-2350-15, clause 3.17</t>
  </si>
  <si>
    <t xml:space="preserve">Composante IV, Activités -17.3, 17.5, 17.6 </t>
  </si>
  <si>
    <t>4618-MTPTC-CI-ED-043-2021</t>
  </si>
  <si>
    <t xml:space="preserve">Renouvellement contrat de chauffeur </t>
  </si>
  <si>
    <t>Fanfan Maisonneuve, GN-2350-15, clause 5.4 (a)</t>
  </si>
  <si>
    <t>Composante V, Couts administratifs</t>
  </si>
  <si>
    <t>14/10/2021</t>
  </si>
  <si>
    <t>4618-MTPTC-CI-ED-044-2021</t>
  </si>
  <si>
    <t>Walna Pace, GN-2350-15, clause 5.4 (a)</t>
  </si>
  <si>
    <t>4618-MTPTC-CI-ED-045-2021</t>
  </si>
  <si>
    <t>Renouvellement contrat du chauffeur mécanicien</t>
  </si>
  <si>
    <t>Wilson Bernard, GN-2350-15, clause 5.4 (a)</t>
  </si>
  <si>
    <t>4618-MTPTC-CI-ED-046-2021</t>
  </si>
  <si>
    <t>Wooberson Volcy, GN-2350-15, clause 5.4 (a)</t>
  </si>
  <si>
    <t>4618-MTPTC-CI-ED-047-2021</t>
  </si>
  <si>
    <t>Renouvellement contrat du Responsable Passation Marchés</t>
  </si>
  <si>
    <t>Alix Aurélien, GN-2350-15, clause 5.4 (a)</t>
  </si>
  <si>
    <t>4618-MTPTC-CI-ED-048-2021</t>
  </si>
  <si>
    <t>Renouvellement contrat du Directeur de Programme</t>
  </si>
  <si>
    <t>Bénito Dumay, GN-2350-15, clause 5.4 (a)</t>
  </si>
  <si>
    <t>4618-MTPTC-CI-ED-049-2021</t>
  </si>
  <si>
    <t>Renouvellement contrat du C-PPSE</t>
  </si>
  <si>
    <t>Eslyn L JN-Baptiste, GN-2350-15, clause 5.4 (a)</t>
  </si>
  <si>
    <t>4618-MTPTC-CI-ED-050-2021</t>
  </si>
  <si>
    <t>Renouvellement contrat du Responsable financier</t>
  </si>
  <si>
    <t>Quétia L. Alexandre, GN-2350-15, clause 5.4 (a)</t>
  </si>
  <si>
    <t>4618-MTPTC-CI-ED-051-2021</t>
  </si>
  <si>
    <t>Renouvellement contrat du Spécialiste financier</t>
  </si>
  <si>
    <t>Ernst Alain Turnier, GN-2350-15, clause 5.4 (a)</t>
  </si>
  <si>
    <t>4618-MTPTC-CI-ED-052-2021</t>
  </si>
  <si>
    <t>Renouvellement contrat Assistante Administrative à l'Administration du Programme</t>
  </si>
  <si>
    <t>Dainah Gilles, GN-2350-15, clause 5.4 (a)</t>
  </si>
  <si>
    <t>4618-MTPTC-CI-ED-053-2021</t>
  </si>
  <si>
    <t>Renouvellement contrat de l'Assistante Administrative à la Direction du Programme</t>
  </si>
  <si>
    <t>Kerby Similien, GN-2350-15, clause 5.4 (a)</t>
  </si>
  <si>
    <t>4618-MTPTC-CI-ED-054-2021</t>
  </si>
  <si>
    <t>Renouvellement contrat du Responsable Administratif</t>
  </si>
  <si>
    <t>Louise Jacquet, GN-2350-15, clause 5.4 (a)</t>
  </si>
  <si>
    <t>4618-MTPTC-CI-ED-055-2021</t>
  </si>
  <si>
    <t>Renouvellement de Lettre d'Accord de l'Assistant financier</t>
  </si>
  <si>
    <t>Marguerite Dérogène, GN-2350-15, clause 5.4 (a)</t>
  </si>
  <si>
    <t>4618-MTPTC-CI-ED-056-2021</t>
  </si>
  <si>
    <t>Renouvellement Lettre d'Accord Coord. Tech. en charge du Programme de mise à niveau des ponts</t>
  </si>
  <si>
    <t>Jean Ernst Généus, GN-2350-15, clause 5.4 (a)</t>
  </si>
  <si>
    <t>4618-MTPTC-CI-ED-057-2021</t>
  </si>
  <si>
    <t>Renouvellement Lettre d'Accord Spécialiste Passation Marchés</t>
  </si>
  <si>
    <t>Rose Michelle Examon, GN-3250-15, clause 5.4 (a)</t>
  </si>
  <si>
    <t>14/10/2121</t>
  </si>
  <si>
    <t>4618-MTPTC-CI-ED-058-2021</t>
  </si>
  <si>
    <t>Renouvellement Lettre d'Accord Coord. Tech. en charge des travaux de AITL</t>
  </si>
  <si>
    <t>Joseph J Boursiquot, GN-2350-15, clause 5.4 (a)</t>
  </si>
  <si>
    <t>4618-MTPTC-CI-ED-059-2021</t>
  </si>
  <si>
    <t>Renouvellement contrat Chargé du suivi de la sécurité routière</t>
  </si>
  <si>
    <t>Fernand Charles, GN-2350-15, clause 5.4 (a)</t>
  </si>
  <si>
    <t>4618-MTPTC-CI-ED-060-2021</t>
  </si>
  <si>
    <t>Renouvellement contrat Chargé réseau primaire</t>
  </si>
  <si>
    <t>Issionel Julnor, GN-2350-15, clause 5.4 (a)</t>
  </si>
  <si>
    <t>4618-MTPTC-CI-ED-061-2021</t>
  </si>
  <si>
    <t>Renouvellement contrat Chargé réseau secondaire</t>
  </si>
  <si>
    <t>Ednoux Dorméus, GN-2350-15, clause 5.4 (a)</t>
  </si>
  <si>
    <t>4618-MTPTC-CI-ED-062-2021</t>
  </si>
  <si>
    <t>Renouvellement contrat de la femme de ménage</t>
  </si>
  <si>
    <t>Marie Thérèse Jérémie, GN-2350-15, clause 5.4 (a)</t>
  </si>
  <si>
    <t>14/12/2121</t>
  </si>
  <si>
    <t>4618-MTPTC-CI-ED-063-2021</t>
  </si>
  <si>
    <t>Modeline Féquière, GN-2350-15, clause 5.4 (a)</t>
  </si>
  <si>
    <t>4618-MTPTC-CI-ED-064-2021</t>
  </si>
  <si>
    <t>René Antoine, GN-2350-15, clause 5.4 (a)</t>
  </si>
  <si>
    <t>4618-MTPTC-CI-ED-065-2021</t>
  </si>
  <si>
    <t>Renouvellement contrat du Chargé suivi environnemental et social</t>
  </si>
  <si>
    <t>Ferlando Jocelin, GN-2350-15, clause 5.4 (a)</t>
  </si>
  <si>
    <t>4618-MTPTC-CI-ED-066-2021</t>
  </si>
  <si>
    <t>Renouvellement Lettre d'Accord ingénieur affecté à la Coord. des Ouvrages d'Art</t>
  </si>
  <si>
    <t>Samuel Dorcius, GN-2350-15, clause 5.4 (a)</t>
  </si>
  <si>
    <t>4618-MTPTC-CI-ED-067-2021</t>
  </si>
  <si>
    <t>Frantz Raphael, GN-2350-15, clause 5.4 (a)</t>
  </si>
  <si>
    <t>4618-MTPTC-CI-ED-068-2021</t>
  </si>
  <si>
    <t>Renouvellement Lettre d'Accord- Coord. Tech. en charge des projets routiers</t>
  </si>
  <si>
    <t>Kélo Georges, GN-2350-15, clause 5.4 (a)</t>
  </si>
  <si>
    <t>4618-MTPTC-CI-ED-069-2021</t>
  </si>
  <si>
    <t>Renouvellement contrat Coordonnateur Suivi environnemental et social</t>
  </si>
  <si>
    <t>Ronald Cadémus, GN-2350-15, clause 5.4 (a)</t>
  </si>
  <si>
    <t>14/13/2121</t>
  </si>
  <si>
    <t>4618-MTPTC-CI-ED-070-2021</t>
  </si>
  <si>
    <t>Renouvellement contrat du Responsable renforcement institutionnel</t>
  </si>
  <si>
    <t>Jean Camille Grégore Durandisse, GN-2350-15, clause 5.4 (a)</t>
  </si>
  <si>
    <t>4618-MTPTC-CI-ED-073-2021</t>
  </si>
  <si>
    <t>GN-2350-15, clause 5.4 ( b ) Jacques Gabriel</t>
  </si>
  <si>
    <t>4618-MTPTC-CF-SED-074-2022</t>
  </si>
  <si>
    <t>Recrutement d'une Agence de communication pour la préparation et la mise en oeuvre d'une stratégie de communication et de visibilité des programmes de transport financés par la BID</t>
  </si>
  <si>
    <t>Agence MédiaTion, GN-2350-15, clause 3.11 ( d )</t>
  </si>
  <si>
    <t>Composante V,Couts Adminitratifs</t>
  </si>
  <si>
    <t>4618-MTPTC-CF-SED-075-2022</t>
  </si>
  <si>
    <t>Recrutement d’un Consultant pour la réalisation de l’Inventaire et la Formulation d’un Nouveau Système de Gestion des Immobilisations Corporelles du Ministère des Travaux Publics, Transports et Communications (MTPTC)</t>
  </si>
  <si>
    <t>Turbo System S.A, GN-2350-15, clause 3.11 (d )</t>
  </si>
  <si>
    <t>Composant IV, Activité 15.1</t>
  </si>
  <si>
    <t>4618-MTPTC-CI-ED-076-2022</t>
  </si>
  <si>
    <t xml:space="preserve">Recrutement d'un agent de terrain en support aux activités de suivi des PAR </t>
  </si>
  <si>
    <t>Elmond Mésidor, GN-2350-15, clause 5.4 (b)</t>
  </si>
  <si>
    <t>Dorémé Groniston, GN-2350-15, clause 5.4(a)</t>
  </si>
  <si>
    <t>Fritz Auplan, GN-2350-15, clause 5.4(a)</t>
  </si>
  <si>
    <t>Composant V, couts administratifs</t>
  </si>
  <si>
    <t>Sélection des consultants individuels (3CV)/ Invitation ouverte aux consultants individuels</t>
  </si>
  <si>
    <t>4618-MTPTC-CI-QCNI-003-2020</t>
  </si>
  <si>
    <t>Recrutement d'un spécialiste ponctuel 2</t>
  </si>
  <si>
    <t>Une période de 90 jours. Prestation sera exécutée sur base de demandes de services</t>
  </si>
  <si>
    <t>4618-MTPTC-CI-QCNI-004-2020</t>
  </si>
  <si>
    <t>Recrutement d'un spécialiste ponctuel 3</t>
  </si>
  <si>
    <t>Prestation sera exécutée sur base de demandes de services</t>
  </si>
  <si>
    <t>4618-MTPTC-CI-QCII-013-2020</t>
  </si>
  <si>
    <t xml:space="preserve">Recrutement d'un consultant pour réaliser le diagnostic du système de gestion de l'entretien existant </t>
  </si>
  <si>
    <t>4618-MTPTC-CI-QCNI-015-2020</t>
  </si>
  <si>
    <t>Recrutement d'un chargé réseau primaire</t>
  </si>
  <si>
    <t>4618-MTPTC-CI-QCNI-019-2020</t>
  </si>
  <si>
    <t>Recrutement d'un chargé de réseau secondaire et d'entretiens routiers</t>
  </si>
  <si>
    <t>4618-MTPTC-CI-QCNI-021-2020</t>
  </si>
  <si>
    <t>Recrutement d'un consultant dans le cadre de l'audit des études techniques de deux axes routiers du point de vue de la sécurité routière (RN1-T2B et RD501)</t>
  </si>
  <si>
    <t>Composante IV, Activité 17.2</t>
  </si>
  <si>
    <t>4618-MTPTC-CI-QCNI-022-2020</t>
  </si>
  <si>
    <t>Recrutement d'un Consultant pour la réalisation d'un audit de la sécurité routière</t>
  </si>
  <si>
    <t>4618-MTPTC-CI-QCNI-039-2021</t>
  </si>
  <si>
    <t>Recrutement d'un Expert en sécurité routière</t>
  </si>
  <si>
    <t>Composante IV, Activité 17.3</t>
  </si>
  <si>
    <t>4618-MTPTC-CI-QCNI-042-2021</t>
  </si>
  <si>
    <t>Recrutement d'un chargé de suivi environnemental et social</t>
  </si>
  <si>
    <t>30/9/2021</t>
  </si>
  <si>
    <t>4618-MTPTC-CI-QCNI-071-2021</t>
  </si>
  <si>
    <t xml:space="preserve">Recrutement d'un Assistant au Coord. Tech. en charge du Projet de construction et d'Equipement du Complexe ATM et de la Tour de Controle de l'AITL </t>
  </si>
  <si>
    <t>4618-MTPTC-CI-QCNI-072-2021</t>
  </si>
  <si>
    <t>Recrutement d'un Spécialiste fiduciaire</t>
  </si>
  <si>
    <t>Produit 19</t>
  </si>
  <si>
    <t>4618-MTPTC-CI-QCNI-073-2022</t>
  </si>
  <si>
    <t>Recrutement d'un Consultant de terrain en support au Comité Permanent d'Acquisition Amiable (CPA) pour la RN1</t>
  </si>
  <si>
    <t>Composante II,Activité 1</t>
  </si>
  <si>
    <t>4618-MTPTC-CI-QCNI-074-2022</t>
  </si>
  <si>
    <t>Recrutement d'un Consultant de terrain en support au Comité Permanent d'Acquisition Amiable (CPA)  pour la RD501</t>
  </si>
  <si>
    <t>Composante II,Activité 2</t>
  </si>
  <si>
    <t>CABINETS DE CONSEIL - AUDIT EXTERNE</t>
  </si>
  <si>
    <t>Sélection basée sur la qualité et les coûts/Sélection au moindre coût</t>
  </si>
  <si>
    <r>
      <rPr>
        <sz val="12"/>
        <color theme="0"/>
        <rFont val="Calibri"/>
        <charset val="134"/>
        <scheme val="minor"/>
      </rPr>
      <t>Produit</t>
    </r>
    <r>
      <rPr>
        <sz val="12"/>
        <color rgb="FFFF0000"/>
        <rFont val="Calibri"/>
        <charset val="134"/>
        <scheme val="minor"/>
      </rPr>
      <t>*</t>
    </r>
  </si>
  <si>
    <t>Rapport d'Evaluation des propositions techniques</t>
  </si>
  <si>
    <t>4618-MTPTC-CF-SFQC-004-2020</t>
  </si>
  <si>
    <t>Sélection d'1 Cabinet d'audit financier</t>
  </si>
  <si>
    <t>Composante V, Activité 20.1</t>
  </si>
  <si>
    <t>17/6/2021</t>
  </si>
  <si>
    <t>21/7/2021</t>
  </si>
  <si>
    <t>16/08/2021</t>
  </si>
  <si>
    <t>22/10/2021</t>
  </si>
  <si>
    <t>External Audit</t>
  </si>
  <si>
    <t>Sélection sur la base des qualifications des consultants</t>
  </si>
  <si>
    <r>
      <rPr>
        <sz val="12"/>
        <color theme="0"/>
        <rFont val="Calibri"/>
        <charset val="134"/>
        <scheme val="minor"/>
      </rPr>
      <t xml:space="preserve">Produit </t>
    </r>
    <r>
      <rPr>
        <sz val="12"/>
        <color rgb="FFFF0000"/>
        <rFont val="Calibri"/>
        <charset val="134"/>
        <scheme val="minor"/>
      </rPr>
      <t>*</t>
    </r>
  </si>
  <si>
    <t>Sélection des firmes par une source unique</t>
  </si>
  <si>
    <t>Demande de sélection d'une source unique</t>
  </si>
  <si>
    <t>Date</t>
  </si>
  <si>
    <r>
      <rPr>
        <sz val="12"/>
        <color theme="1"/>
        <rFont val="Calibri"/>
        <charset val="134"/>
        <scheme val="minor"/>
      </rPr>
      <t>Pr</t>
    </r>
    <r>
      <rPr>
        <sz val="12"/>
        <color theme="1"/>
        <rFont val="Calibri"/>
        <charset val="134"/>
      </rPr>
      <t>é</t>
    </r>
    <r>
      <rPr>
        <sz val="12"/>
        <color theme="1"/>
        <rFont val="Calibri"/>
        <charset val="134"/>
        <scheme val="minor"/>
      </rPr>
      <t>par</t>
    </r>
    <r>
      <rPr>
        <sz val="12"/>
        <color theme="1"/>
        <rFont val="Calibri"/>
        <charset val="134"/>
      </rPr>
      <t>é</t>
    </r>
    <r>
      <rPr>
        <sz val="12"/>
        <color theme="1"/>
        <rFont val="Calibri"/>
        <charset val="134"/>
        <scheme val="minor"/>
      </rPr>
      <t xml:space="preserve"> par RPM</t>
    </r>
  </si>
  <si>
    <r>
      <rPr>
        <sz val="12"/>
        <color theme="1"/>
        <rFont val="Calibri"/>
        <charset val="134"/>
        <scheme val="minor"/>
      </rPr>
      <t>Valid</t>
    </r>
    <r>
      <rPr>
        <sz val="12"/>
        <color theme="1"/>
        <rFont val="Calibri"/>
        <charset val="134"/>
      </rPr>
      <t>é</t>
    </r>
    <r>
      <rPr>
        <sz val="12"/>
        <color theme="1"/>
        <rFont val="Calibri"/>
        <charset val="134"/>
        <scheme val="minor"/>
      </rPr>
      <t xml:space="preserve"> par DP</t>
    </r>
  </si>
  <si>
    <t>Alix AURELIEN</t>
  </si>
  <si>
    <t>Benito DUMAY</t>
  </si>
  <si>
    <t>Systèmes Nationaux</t>
  </si>
  <si>
    <t>Méthode de passation de marchés systèmes nationaux</t>
  </si>
  <si>
    <t>Début</t>
  </si>
  <si>
    <t>Achèvement</t>
  </si>
  <si>
    <t>Processus financé à 100% par l'Unité d'Exécution</t>
  </si>
  <si>
    <t xml:space="preserve">Procurement 100% funded by Agency </t>
  </si>
  <si>
    <t>Document de base (appel d'offres)</t>
  </si>
  <si>
    <t>4618-MTPTC-CF-SED-079-2022</t>
  </si>
  <si>
    <t>Recrutement d'un consultant pour la réalisation des études de réaménagement de l'intersection de la RN1 et Boulevard des Industries</t>
  </si>
  <si>
    <t xml:space="preserve">Génie Conseil, GN-2349-15, clause 3.11(c) </t>
  </si>
  <si>
    <t>Composante IV, Activité 16.8</t>
  </si>
  <si>
    <t>4618-MTPTC-CI-ED-077-2022</t>
  </si>
  <si>
    <t>4618-MTPTC-B-AOIR-014-2022</t>
  </si>
  <si>
    <t>4618-MTPTC-T-AOI-024-2022</t>
  </si>
  <si>
    <t>Acquisition et installation de huit (8) Systèmes d'alimentation solaire</t>
  </si>
  <si>
    <t>4618-MTPTC-CI-ED-078-2022</t>
  </si>
  <si>
    <t>Recrutement d'un Cadre de liaison</t>
  </si>
  <si>
    <t>Recrutement d'un consultant devant Préparer les TdR pour les études de la circulation au niveau de la Zone métropolitaine de Port-au-Prince</t>
  </si>
  <si>
    <t>4618-MTPTC-B-CP-007-2022</t>
  </si>
  <si>
    <t>Prroduit 19</t>
  </si>
  <si>
    <t>Couts administratifs</t>
  </si>
  <si>
    <t>2,039,220,69</t>
  </si>
  <si>
    <t>7 juillet 2022</t>
  </si>
  <si>
    <t>26 aout 2022</t>
  </si>
  <si>
    <t>7 mai 2022</t>
  </si>
  <si>
    <t>19 juillet 2022</t>
  </si>
  <si>
    <t>13 juillet 2022</t>
  </si>
  <si>
    <t>Acquisition de six (6) véhicules pick-up double cabine dont deux (2) avec cover/auvent - Lot 1</t>
  </si>
  <si>
    <t>BONFIRE, GN-2349-15, clause 3.7 (e)</t>
  </si>
  <si>
    <t xml:space="preserve">Acquisition d'un (1) server pour le Système d’information sur les Accidents </t>
  </si>
  <si>
    <t>juillet 2023</t>
  </si>
  <si>
    <t>fev. 2023</t>
  </si>
  <si>
    <t>aout 2023</t>
  </si>
  <si>
    <t>oct. 2023</t>
  </si>
  <si>
    <t>janv. 2023</t>
  </si>
  <si>
    <t>5 avril 2022</t>
  </si>
  <si>
    <t>31 mai 2022</t>
  </si>
  <si>
    <t>13 mai 2022</t>
  </si>
  <si>
    <t>fev. 2022</t>
  </si>
  <si>
    <t>Supervision des travaux de réhabilitation du pont sur la rivière Rouyonne sur la RN2</t>
  </si>
  <si>
    <t>4618-MTPTC-DO-ED-001-2020</t>
  </si>
  <si>
    <t>22 avril 2020</t>
  </si>
  <si>
    <t>4618-MTPTC-DO-CP-002-2021</t>
  </si>
  <si>
    <t xml:space="preserve">Fourniture de service internet (ligne dédiée) pour une durée de 12 mois </t>
  </si>
  <si>
    <t>4618-MTPTC-DO-ED-003-2021</t>
  </si>
  <si>
    <t>Acquisition de 27 téléphones portables et les Plans (Voix et Données)</t>
  </si>
  <si>
    <t>4618-MTPTC-DO-ED-004-2021</t>
  </si>
  <si>
    <t xml:space="preserve">Fourniture d'internet à domicile pour une durée de 12 mois pour 30 employés </t>
  </si>
  <si>
    <t>4618-MTPTC-DO-ED-005-2021</t>
  </si>
  <si>
    <t xml:space="preserve">GN-2349-15, clause 3.7 ( e )-DIGICEL </t>
  </si>
  <si>
    <t>4618-MTPTC-DO-ED-006-2022</t>
  </si>
  <si>
    <t>11 mai 2021</t>
  </si>
  <si>
    <t>12 aout 2021</t>
  </si>
  <si>
    <t>01 juillet 2021</t>
  </si>
  <si>
    <t>12 juillet 2022</t>
  </si>
  <si>
    <t>Contrat de service de passation de marchés en ligne</t>
  </si>
  <si>
    <t>12 mai 2020</t>
  </si>
  <si>
    <t>01 juin 2021</t>
  </si>
  <si>
    <t>Prroduit 20</t>
  </si>
  <si>
    <t>29 mars 2021</t>
  </si>
  <si>
    <t>Renouvellement contrat de Fourniture de service de passation de marchés en ligne</t>
  </si>
  <si>
    <t>Renouvellement de contrat de fourniture de service de passation de marchés en ligne</t>
  </si>
  <si>
    <t>Recrutement d'un Ingénieur à la Coordination de projets routiers</t>
  </si>
  <si>
    <t>sep 20222</t>
  </si>
  <si>
    <t>14 juin 2022</t>
  </si>
  <si>
    <t>Juillet 2022</t>
  </si>
  <si>
    <t>25 janv 2022</t>
  </si>
  <si>
    <t>10,566,500.00 USD</t>
  </si>
  <si>
    <t>4618-MTPTC-CF-SFQC-045-2021</t>
  </si>
  <si>
    <t>4618-MTPTC-CF-SFQC-046-2021</t>
  </si>
  <si>
    <t>Elaboration et Implémentation PAR pour la Route 9 et le tronçon Carrefour Shada sur la RN8</t>
  </si>
  <si>
    <t>Composante I-Activité 4.2, 4.3</t>
  </si>
  <si>
    <t>Produit 4</t>
  </si>
  <si>
    <t xml:space="preserve">Elaboration et Implémentation PAR pour le Pont Estimé sur la RN7, Pont Canari sur la Rivière Bourdeau RD602 et le nouveau Pont sur la Rivière Grise à Tabarre </t>
  </si>
  <si>
    <t>Composante I-Activité 4.4, II- Activité 8.2, 8.3</t>
  </si>
  <si>
    <t>4618-MTPTC-CF-SFQC-047-2022</t>
  </si>
  <si>
    <t>Supervision Élargissement et réhabilitation du tronçon Cité Soleil - Carrefour Titanyen (Wout Nèf) incluant nouveau pont</t>
  </si>
  <si>
    <t>Composante I, Activité 5.2</t>
  </si>
  <si>
    <t>Deux proforma ont été comparés Digicel et Natcom</t>
  </si>
  <si>
    <t>19,025,600.18 USD</t>
  </si>
  <si>
    <t>4618-MTPTC-CF-QC-038-2021</t>
  </si>
  <si>
    <t>septembre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</si>
</sst>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;@"/>
  </numFmts>
  <fonts count="38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48"/>
      <color theme="1"/>
      <name val="Calibri"/>
      <charset val="134"/>
      <scheme val="minor"/>
    </font>
    <font>
      <b/>
      <sz val="24"/>
      <color theme="1"/>
      <name val="Calibri"/>
      <charset val="134"/>
      <scheme val="minor"/>
    </font>
    <font>
      <b/>
      <sz val="18"/>
      <color theme="0"/>
      <name val="Calibri"/>
      <charset val="134"/>
      <scheme val="minor"/>
    </font>
    <font>
      <sz val="12"/>
      <color theme="0"/>
      <name val="Calibri"/>
      <charset val="134"/>
      <scheme val="minor"/>
    </font>
    <font>
      <b/>
      <sz val="12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theme="0"/>
      <name val="Calibri"/>
      <charset val="134"/>
      <scheme val="minor"/>
    </font>
    <font>
      <sz val="11"/>
      <name val="Calibri"/>
      <charset val="134"/>
      <scheme val="minor"/>
    </font>
    <font>
      <sz val="12"/>
      <color theme="1"/>
      <name val="Calibri"/>
      <charset val="134"/>
      <scheme val="minor"/>
    </font>
    <font>
      <b/>
      <sz val="11"/>
      <color theme="0"/>
      <name val="Times New Roman"/>
      <charset val="134"/>
    </font>
    <font>
      <b/>
      <sz val="11"/>
      <color rgb="FF000000"/>
      <name val="Calibri"/>
      <charset val="134"/>
    </font>
    <font>
      <b/>
      <sz val="11"/>
      <color theme="0"/>
      <name val="Calibri"/>
      <charset val="134"/>
      <scheme val="minor"/>
    </font>
    <font>
      <b/>
      <sz val="36"/>
      <color theme="1"/>
      <name val="Times New Roman"/>
      <charset val="134"/>
    </font>
    <font>
      <sz val="11"/>
      <color rgb="FFFF0000"/>
      <name val="Times New Roman"/>
      <charset val="134"/>
    </font>
    <font>
      <b/>
      <sz val="22"/>
      <name val="Times New Roman"/>
      <charset val="134"/>
    </font>
    <font>
      <sz val="11"/>
      <color theme="0"/>
      <name val="Times New Roman"/>
      <charset val="134"/>
    </font>
    <font>
      <b/>
      <sz val="24"/>
      <color theme="1"/>
      <name val="Times New Roman"/>
      <charset val="134"/>
    </font>
    <font>
      <b/>
      <sz val="24"/>
      <name val="Times New Roman"/>
      <charset val="134"/>
    </font>
    <font>
      <b/>
      <sz val="26"/>
      <name val="Times New Roman"/>
      <charset val="134"/>
    </font>
    <font>
      <sz val="11"/>
      <color theme="1"/>
      <name val="Times New Roman"/>
      <charset val="134"/>
    </font>
    <font>
      <b/>
      <sz val="11"/>
      <color theme="1"/>
      <name val="Times New Roman"/>
      <charset val="134"/>
    </font>
    <font>
      <b/>
      <sz val="11"/>
      <name val="Times New Roman"/>
      <charset val="134"/>
    </font>
    <font>
      <sz val="11"/>
      <name val="Times New Roman"/>
      <charset val="134"/>
    </font>
    <font>
      <b/>
      <sz val="28"/>
      <name val="Times New Roman"/>
      <charset val="134"/>
    </font>
    <font>
      <sz val="10"/>
      <name val="Arial"/>
      <charset val="134"/>
    </font>
    <font>
      <sz val="12"/>
      <color rgb="FFFF0000"/>
      <name val="Calibri"/>
      <charset val="134"/>
      <scheme val="minor"/>
    </font>
    <font>
      <b/>
      <sz val="11"/>
      <color rgb="FFFF0000"/>
      <name val="Calibri"/>
      <charset val="134"/>
      <scheme val="minor"/>
    </font>
    <font>
      <sz val="12"/>
      <color theme="1"/>
      <name val="Calibri"/>
      <charset val="134"/>
    </font>
    <font>
      <sz val="9"/>
      <name val="Tahoma"/>
      <charset val="134"/>
    </font>
    <font>
      <b/>
      <sz val="9"/>
      <name val="Tahoma"/>
      <charset val="134"/>
    </font>
    <font>
      <sz val="8"/>
      <name val="Calibri"/>
      <charset val="134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9">
    <fill>
      <patternFill patternType="none"/>
    </fill>
    <fill>
      <patternFill patternType="gray125"/>
    </fill>
    <fill>
      <patternFill patternType="solid">
        <fgColor theme="7" tint="0.39994506668294322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16365C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/>
      </left>
      <right/>
      <top style="thin">
        <color theme="0"/>
      </top>
      <bottom style="thin">
        <color auto="1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/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theme="0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/>
      <diagonal/>
    </border>
  </borders>
  <cellStyleXfs count="3">
    <xf numFmtId="0" fontId="0" fillId="0" borderId="0"/>
    <xf numFmtId="0" fontId="29" fillId="0" borderId="0"/>
    <xf numFmtId="0" fontId="29" fillId="0" borderId="0"/>
  </cellStyleXfs>
  <cellXfs count="150">
    <xf numFmtId="0" fontId="0" fillId="0" borderId="0" xfId="0"/>
    <xf numFmtId="0" fontId="0" fillId="2" borderId="0" xfId="0" applyFill="1"/>
    <xf numFmtId="0" fontId="0" fillId="0" borderId="0" xfId="0" applyProtection="1">
      <protection locked="0"/>
    </xf>
    <xf numFmtId="0" fontId="5" fillId="2" borderId="0" xfId="0" applyFont="1" applyFill="1"/>
    <xf numFmtId="0" fontId="5" fillId="0" borderId="0" xfId="0" applyFont="1"/>
    <xf numFmtId="0" fontId="6" fillId="2" borderId="0" xfId="0" applyFont="1" applyFill="1"/>
    <xf numFmtId="0" fontId="8" fillId="3" borderId="4" xfId="0" applyFont="1" applyFill="1" applyBorder="1" applyAlignment="1">
      <alignment horizontal="center" vertical="center" wrapText="1"/>
    </xf>
    <xf numFmtId="2" fontId="8" fillId="3" borderId="4" xfId="0" applyNumberFormat="1" applyFont="1" applyFill="1" applyBorder="1" applyAlignment="1">
      <alignment horizontal="center" vertical="center" wrapText="1"/>
    </xf>
    <xf numFmtId="0" fontId="0" fillId="0" borderId="5" xfId="0" applyBorder="1" applyProtection="1">
      <protection locked="0"/>
    </xf>
    <xf numFmtId="0" fontId="10" fillId="0" borderId="5" xfId="0" applyFont="1" applyBorder="1" applyAlignment="1">
      <alignment horizontal="center" wrapText="1"/>
    </xf>
    <xf numFmtId="0" fontId="11" fillId="0" borderId="0" xfId="0" applyFont="1"/>
    <xf numFmtId="0" fontId="12" fillId="0" borderId="0" xfId="0" applyFont="1"/>
    <xf numFmtId="0" fontId="11" fillId="0" borderId="0" xfId="0" applyFont="1" applyProtection="1">
      <protection locked="0"/>
    </xf>
    <xf numFmtId="0" fontId="12" fillId="0" borderId="0" xfId="0" applyFont="1" applyProtection="1">
      <protection locked="0"/>
    </xf>
    <xf numFmtId="0" fontId="0" fillId="0" borderId="0" xfId="0" applyFill="1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6" fillId="2" borderId="0" xfId="0" applyFont="1" applyFill="1" applyAlignment="1">
      <alignment vertical="center"/>
    </xf>
    <xf numFmtId="0" fontId="0" fillId="0" borderId="5" xfId="0" applyBorder="1" applyAlignment="1" applyProtection="1">
      <alignment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0" fillId="0" borderId="5" xfId="0" applyNumberFormat="1" applyBorder="1" applyAlignment="1" applyProtection="1">
      <alignment vertical="center"/>
      <protection locked="0"/>
    </xf>
    <xf numFmtId="9" fontId="0" fillId="0" borderId="5" xfId="0" applyNumberFormat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13" fillId="0" borderId="0" xfId="0" applyFont="1" applyBorder="1" applyAlignment="1" applyProtection="1">
      <alignment vertical="center"/>
      <protection locked="0"/>
    </xf>
    <xf numFmtId="0" fontId="13" fillId="0" borderId="11" xfId="0" applyFont="1" applyBorder="1" applyAlignment="1" applyProtection="1">
      <alignment vertical="center"/>
      <protection locked="0"/>
    </xf>
    <xf numFmtId="0" fontId="10" fillId="0" borderId="5" xfId="0" applyFont="1" applyBorder="1" applyAlignment="1">
      <alignment horizontal="center" vertical="center" wrapText="1"/>
    </xf>
    <xf numFmtId="14" fontId="0" fillId="0" borderId="5" xfId="0" applyNumberFormat="1" applyBorder="1" applyAlignment="1" applyProtection="1">
      <alignment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vertical="center" wrapText="1"/>
    </xf>
    <xf numFmtId="0" fontId="8" fillId="3" borderId="0" xfId="0" applyFont="1" applyFill="1" applyAlignment="1">
      <alignment horizontal="center" vertical="center" wrapText="1"/>
    </xf>
    <xf numFmtId="9" fontId="0" fillId="0" borderId="5" xfId="0" applyNumberFormat="1" applyBorder="1" applyAlignment="1" applyProtection="1">
      <alignment horizontal="center" vertical="center"/>
      <protection locked="0"/>
    </xf>
    <xf numFmtId="4" fontId="0" fillId="0" borderId="5" xfId="0" applyNumberFormat="1" applyFill="1" applyBorder="1" applyAlignment="1" applyProtection="1">
      <alignment vertical="center"/>
      <protection locked="0"/>
    </xf>
    <xf numFmtId="4" fontId="0" fillId="0" borderId="5" xfId="0" applyNumberFormat="1" applyBorder="1" applyAlignment="1" applyProtection="1">
      <alignment horizontal="right" vertical="center"/>
      <protection locked="0"/>
    </xf>
    <xf numFmtId="0" fontId="0" fillId="0" borderId="5" xfId="0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2" borderId="0" xfId="0" applyFill="1" applyAlignment="1">
      <alignment horizontal="center" vertical="center"/>
    </xf>
    <xf numFmtId="14" fontId="0" fillId="0" borderId="5" xfId="0" applyNumberFormat="1" applyBorder="1" applyAlignment="1" applyProtection="1">
      <alignment horizontal="center" vertical="center"/>
      <protection locked="0"/>
    </xf>
    <xf numFmtId="17" fontId="0" fillId="0" borderId="5" xfId="0" applyNumberForma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Fill="1" applyAlignment="1">
      <alignment vertical="center"/>
    </xf>
    <xf numFmtId="0" fontId="0" fillId="0" borderId="5" xfId="0" applyFill="1" applyBorder="1" applyAlignment="1" applyProtection="1">
      <alignment vertical="center"/>
      <protection locked="0"/>
    </xf>
    <xf numFmtId="0" fontId="11" fillId="0" borderId="0" xfId="0" applyFont="1" applyAlignment="1">
      <alignment vertical="center"/>
    </xf>
    <xf numFmtId="0" fontId="11" fillId="0" borderId="0" xfId="0" applyFont="1" applyFill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4" fontId="0" fillId="0" borderId="5" xfId="0" applyNumberFormat="1" applyFill="1" applyBorder="1" applyAlignment="1" applyProtection="1">
      <alignment vertical="center" wrapText="1"/>
      <protection locked="0"/>
    </xf>
    <xf numFmtId="0" fontId="0" fillId="0" borderId="0" xfId="0" applyBorder="1" applyAlignment="1" applyProtection="1">
      <alignment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4" fontId="0" fillId="0" borderId="0" xfId="0" applyNumberFormat="1" applyBorder="1" applyAlignment="1" applyProtection="1">
      <alignment vertical="center"/>
      <protection locked="0"/>
    </xf>
    <xf numFmtId="9" fontId="0" fillId="0" borderId="0" xfId="0" applyNumberForma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4" fontId="0" fillId="0" borderId="0" xfId="0" applyNumberFormat="1" applyBorder="1" applyAlignment="1" applyProtection="1">
      <alignment vertical="center"/>
      <protection locked="0"/>
    </xf>
    <xf numFmtId="9" fontId="0" fillId="0" borderId="0" xfId="0" applyNumberForma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0" fillId="0" borderId="5" xfId="0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left" vertical="center" wrapText="1"/>
    </xf>
    <xf numFmtId="0" fontId="14" fillId="4" borderId="5" xfId="0" applyFont="1" applyFill="1" applyBorder="1" applyAlignment="1">
      <alignment vertical="center" wrapText="1" readingOrder="1"/>
    </xf>
    <xf numFmtId="0" fontId="15" fillId="5" borderId="14" xfId="0" applyFont="1" applyFill="1" applyBorder="1" applyAlignment="1" applyProtection="1">
      <alignment vertical="center" wrapText="1" readingOrder="1"/>
      <protection locked="0"/>
    </xf>
    <xf numFmtId="0" fontId="15" fillId="6" borderId="14" xfId="0" applyFont="1" applyFill="1" applyBorder="1" applyAlignment="1" applyProtection="1">
      <alignment vertical="center" wrapText="1" readingOrder="1"/>
      <protection locked="0"/>
    </xf>
    <xf numFmtId="4" fontId="15" fillId="5" borderId="14" xfId="0" applyNumberFormat="1" applyFont="1" applyFill="1" applyBorder="1" applyAlignment="1" applyProtection="1">
      <alignment horizontal="left" vertical="center" wrapText="1" readingOrder="1"/>
      <protection locked="0"/>
    </xf>
    <xf numFmtId="0" fontId="15" fillId="5" borderId="14" xfId="0" applyFont="1" applyFill="1" applyBorder="1" applyAlignment="1" applyProtection="1">
      <alignment horizontal="left" vertical="center" wrapText="1" readingOrder="1"/>
      <protection locked="0"/>
    </xf>
    <xf numFmtId="0" fontId="15" fillId="5" borderId="15" xfId="0" applyFont="1" applyFill="1" applyBorder="1" applyAlignment="1" applyProtection="1">
      <alignment vertical="center" wrapText="1" readingOrder="1"/>
      <protection locked="0"/>
    </xf>
    <xf numFmtId="0" fontId="16" fillId="4" borderId="14" xfId="0" applyFont="1" applyFill="1" applyBorder="1" applyAlignment="1">
      <alignment vertical="center" wrapText="1" readingOrder="1"/>
    </xf>
    <xf numFmtId="0" fontId="18" fillId="2" borderId="5" xfId="0" applyFont="1" applyFill="1" applyBorder="1" applyAlignment="1">
      <alignment vertical="center"/>
    </xf>
    <xf numFmtId="0" fontId="18" fillId="2" borderId="5" xfId="0" applyFont="1" applyFill="1" applyBorder="1" applyAlignment="1">
      <alignment vertical="center" wrapText="1"/>
    </xf>
    <xf numFmtId="0" fontId="19" fillId="2" borderId="5" xfId="0" applyFont="1" applyFill="1" applyBorder="1" applyAlignment="1">
      <alignment vertical="center"/>
    </xf>
    <xf numFmtId="0" fontId="20" fillId="3" borderId="5" xfId="0" applyFont="1" applyFill="1" applyBorder="1" applyAlignment="1">
      <alignment horizontal="center" vertical="center" wrapText="1"/>
    </xf>
    <xf numFmtId="2" fontId="20" fillId="3" borderId="5" xfId="0" applyNumberFormat="1" applyFont="1" applyFill="1" applyBorder="1" applyAlignment="1">
      <alignment horizontal="center" vertical="center" wrapText="1"/>
    </xf>
    <xf numFmtId="4" fontId="0" fillId="0" borderId="5" xfId="0" applyNumberFormat="1" applyBorder="1" applyAlignment="1" applyProtection="1">
      <alignment horizontal="right" vertical="center" wrapText="1"/>
      <protection locked="0"/>
    </xf>
    <xf numFmtId="0" fontId="0" fillId="0" borderId="5" xfId="0" applyFill="1" applyBorder="1" applyAlignment="1" applyProtection="1">
      <alignment horizontal="center" vertical="center" wrapText="1"/>
      <protection locked="0"/>
    </xf>
    <xf numFmtId="0" fontId="21" fillId="2" borderId="5" xfId="0" applyFont="1" applyFill="1" applyBorder="1" applyAlignment="1">
      <alignment vertical="center"/>
    </xf>
    <xf numFmtId="0" fontId="18" fillId="3" borderId="5" xfId="0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vertical="center"/>
    </xf>
    <xf numFmtId="0" fontId="20" fillId="2" borderId="5" xfId="0" applyFont="1" applyFill="1" applyBorder="1" applyAlignment="1">
      <alignment vertical="center"/>
    </xf>
    <xf numFmtId="0" fontId="20" fillId="2" borderId="5" xfId="0" applyFont="1" applyFill="1" applyBorder="1" applyAlignment="1">
      <alignment vertical="center" wrapText="1"/>
    </xf>
    <xf numFmtId="0" fontId="23" fillId="2" borderId="5" xfId="0" applyFont="1" applyFill="1" applyBorder="1" applyAlignment="1">
      <alignment vertical="center"/>
    </xf>
    <xf numFmtId="0" fontId="0" fillId="0" borderId="0" xfId="0" applyAlignment="1" applyProtection="1">
      <alignment horizontal="left" vertical="center" wrapText="1"/>
      <protection locked="0"/>
    </xf>
    <xf numFmtId="0" fontId="18" fillId="2" borderId="5" xfId="0" applyFont="1" applyFill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5" xfId="0" applyFont="1" applyBorder="1" applyAlignment="1">
      <alignment vertical="center"/>
    </xf>
    <xf numFmtId="0" fontId="24" fillId="3" borderId="5" xfId="0" applyFont="1" applyFill="1" applyBorder="1" applyAlignment="1">
      <alignment horizontal="left" vertical="center" wrapText="1"/>
    </xf>
    <xf numFmtId="0" fontId="24" fillId="3" borderId="5" xfId="0" applyFont="1" applyFill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0" fillId="0" borderId="5" xfId="0" applyBorder="1" applyAlignment="1" applyProtection="1">
      <alignment horizontal="left" vertical="center" wrapText="1"/>
      <protection locked="0"/>
    </xf>
    <xf numFmtId="0" fontId="20" fillId="0" borderId="5" xfId="0" applyFont="1" applyBorder="1" applyAlignment="1">
      <alignment horizontal="left" vertical="center" wrapText="1"/>
    </xf>
    <xf numFmtId="0" fontId="20" fillId="0" borderId="5" xfId="0" applyFont="1" applyBorder="1" applyAlignment="1">
      <alignment vertical="center"/>
    </xf>
    <xf numFmtId="164" fontId="26" fillId="2" borderId="5" xfId="0" applyNumberFormat="1" applyFont="1" applyFill="1" applyBorder="1" applyAlignment="1">
      <alignment horizontal="center" vertical="center" wrapText="1"/>
    </xf>
    <xf numFmtId="0" fontId="18" fillId="3" borderId="5" xfId="0" applyFont="1" applyFill="1" applyBorder="1" applyAlignment="1">
      <alignment horizontal="left" vertical="center" wrapText="1"/>
    </xf>
    <xf numFmtId="0" fontId="26" fillId="0" borderId="5" xfId="0" applyFont="1" applyBorder="1" applyAlignment="1">
      <alignment horizontal="center" vertical="center" wrapText="1"/>
    </xf>
    <xf numFmtId="2" fontId="18" fillId="3" borderId="5" xfId="0" applyNumberFormat="1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left" vertical="center" wrapText="1"/>
    </xf>
    <xf numFmtId="2" fontId="24" fillId="3" borderId="5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 applyProtection="1">
      <alignment vertical="center"/>
      <protection locked="0"/>
    </xf>
    <xf numFmtId="2" fontId="27" fillId="3" borderId="5" xfId="0" applyNumberFormat="1" applyFont="1" applyFill="1" applyBorder="1" applyAlignment="1">
      <alignment horizontal="center" vertical="center" wrapText="1"/>
    </xf>
    <xf numFmtId="0" fontId="28" fillId="2" borderId="5" xfId="0" applyFont="1" applyFill="1" applyBorder="1" applyAlignment="1">
      <alignment vertical="center"/>
    </xf>
    <xf numFmtId="0" fontId="24" fillId="7" borderId="5" xfId="1" applyFont="1" applyFill="1" applyBorder="1" applyAlignment="1" applyProtection="1">
      <alignment horizontal="justify" vertical="center" wrapText="1"/>
      <protection locked="0"/>
    </xf>
    <xf numFmtId="0" fontId="24" fillId="0" borderId="5" xfId="0" applyFont="1" applyBorder="1" applyAlignment="1" applyProtection="1">
      <alignment vertical="center"/>
      <protection locked="0"/>
    </xf>
    <xf numFmtId="9" fontId="24" fillId="7" borderId="5" xfId="1" applyNumberFormat="1" applyFont="1" applyFill="1" applyBorder="1" applyAlignment="1">
      <alignment horizontal="justify" vertical="center" wrapText="1"/>
    </xf>
    <xf numFmtId="0" fontId="24" fillId="0" borderId="5" xfId="2" applyFont="1" applyBorder="1" applyAlignment="1">
      <alignment horizontal="left" vertical="center" wrapText="1"/>
    </xf>
    <xf numFmtId="0" fontId="24" fillId="0" borderId="5" xfId="1" applyFont="1" applyBorder="1" applyAlignment="1" applyProtection="1">
      <alignment horizontal="justify" vertical="center" wrapText="1"/>
      <protection locked="0"/>
    </xf>
    <xf numFmtId="9" fontId="24" fillId="0" borderId="5" xfId="0" applyNumberFormat="1" applyFont="1" applyBorder="1" applyAlignment="1" applyProtection="1">
      <alignment vertical="center"/>
      <protection locked="0"/>
    </xf>
    <xf numFmtId="0" fontId="24" fillId="0" borderId="5" xfId="0" applyFont="1" applyBorder="1" applyAlignment="1" applyProtection="1">
      <alignment vertical="center" wrapText="1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vertical="center"/>
      <protection locked="0"/>
    </xf>
    <xf numFmtId="17" fontId="4" fillId="0" borderId="5" xfId="0" applyNumberFormat="1" applyFont="1" applyBorder="1" applyAlignment="1" applyProtection="1">
      <alignment horizontal="center" vertical="center"/>
      <protection locked="0"/>
    </xf>
    <xf numFmtId="17" fontId="3" fillId="0" borderId="5" xfId="0" applyNumberFormat="1" applyFont="1" applyBorder="1" applyAlignment="1" applyProtection="1">
      <alignment horizontal="center" vertical="center"/>
      <protection locked="0"/>
    </xf>
    <xf numFmtId="4" fontId="24" fillId="0" borderId="5" xfId="0" applyNumberFormat="1" applyFont="1" applyBorder="1" applyAlignment="1" applyProtection="1">
      <alignment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16" fontId="2" fillId="0" borderId="5" xfId="0" applyNumberFormat="1" applyFont="1" applyBorder="1" applyAlignment="1" applyProtection="1">
      <alignment horizontal="center" vertical="center"/>
      <protection locked="0"/>
    </xf>
    <xf numFmtId="17" fontId="2" fillId="0" borderId="5" xfId="0" applyNumberFormat="1" applyFont="1" applyBorder="1" applyAlignment="1" applyProtection="1">
      <alignment horizontal="center" vertical="center"/>
      <protection locked="0"/>
    </xf>
    <xf numFmtId="17" fontId="1" fillId="0" borderId="5" xfId="0" applyNumberFormat="1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9" fontId="0" fillId="0" borderId="5" xfId="0" applyNumberFormat="1" applyBorder="1" applyAlignment="1" applyProtection="1">
      <alignment horizontal="center" vertical="center" wrapText="1"/>
      <protection locked="0"/>
    </xf>
    <xf numFmtId="0" fontId="0" fillId="8" borderId="5" xfId="0" applyFill="1" applyBorder="1" applyAlignment="1" applyProtection="1">
      <alignment vertical="center" wrapText="1"/>
      <protection locked="0"/>
    </xf>
    <xf numFmtId="0" fontId="17" fillId="2" borderId="0" xfId="0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center" vertical="center"/>
    </xf>
    <xf numFmtId="164" fontId="25" fillId="2" borderId="5" xfId="0" applyNumberFormat="1" applyFont="1" applyFill="1" applyBorder="1" applyAlignment="1">
      <alignment horizontal="center" vertical="center" wrapText="1"/>
    </xf>
    <xf numFmtId="164" fontId="26" fillId="2" borderId="5" xfId="0" applyNumberFormat="1" applyFont="1" applyFill="1" applyBorder="1" applyAlignment="1">
      <alignment horizontal="center" vertical="center" wrapText="1"/>
    </xf>
    <xf numFmtId="164" fontId="26" fillId="2" borderId="9" xfId="0" applyNumberFormat="1" applyFont="1" applyFill="1" applyBorder="1" applyAlignment="1">
      <alignment horizontal="center" vertical="center" wrapText="1"/>
    </xf>
    <xf numFmtId="164" fontId="26" fillId="2" borderId="10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164" fontId="9" fillId="2" borderId="9" xfId="0" applyNumberFormat="1" applyFont="1" applyFill="1" applyBorder="1" applyAlignment="1">
      <alignment horizontal="center" vertical="center" wrapText="1"/>
    </xf>
    <xf numFmtId="164" fontId="9" fillId="2" borderId="10" xfId="0" applyNumberFormat="1" applyFont="1" applyFill="1" applyBorder="1" applyAlignment="1">
      <alignment horizontal="center" vertical="center" wrapText="1"/>
    </xf>
    <xf numFmtId="164" fontId="9" fillId="2" borderId="12" xfId="0" applyNumberFormat="1" applyFont="1" applyFill="1" applyBorder="1" applyAlignment="1">
      <alignment horizontal="center" vertical="center" wrapText="1"/>
    </xf>
    <xf numFmtId="164" fontId="9" fillId="2" borderId="13" xfId="0" applyNumberFormat="1" applyFont="1" applyFill="1" applyBorder="1" applyAlignment="1">
      <alignment horizontal="center" vertical="center" wrapText="1"/>
    </xf>
    <xf numFmtId="164" fontId="9" fillId="2" borderId="5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7" fillId="3" borderId="8" xfId="0" applyFont="1" applyFill="1" applyBorder="1" applyAlignment="1">
      <alignment horizontal="center"/>
    </xf>
    <xf numFmtId="17" fontId="0" fillId="0" borderId="5" xfId="0" applyNumberFormat="1" applyFill="1" applyBorder="1" applyAlignment="1" applyProtection="1">
      <alignment horizontal="center" vertical="center"/>
      <protection locked="0"/>
    </xf>
  </cellXfs>
  <cellStyles count="3">
    <cellStyle name="Normal" xfId="0" builtinId="0"/>
    <cellStyle name="Normal 2" xfId="1" xr:uid="{00000000-0005-0000-0000-000020000000}"/>
    <cellStyle name="Normal 2 2" xfId="2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K117"/>
  <sheetViews>
    <sheetView tabSelected="1" topLeftCell="A31" zoomScale="70" zoomScaleNormal="70" workbookViewId="0">
      <selection activeCell="U54" sqref="U54"/>
    </sheetView>
  </sheetViews>
  <sheetFormatPr defaultColWidth="11.42578125" defaultRowHeight="15"/>
  <cols>
    <col min="1" max="1" width="28.42578125" style="15" customWidth="1"/>
    <col min="2" max="2" width="48.5703125" style="30" customWidth="1"/>
    <col min="3" max="3" width="12.5703125" style="15" customWidth="1"/>
    <col min="4" max="5" width="14.5703125" style="15" customWidth="1"/>
    <col min="6" max="8" width="10.5703125" style="15" customWidth="1"/>
    <col min="9" max="9" width="17.5703125" style="66" customWidth="1"/>
    <col min="10" max="10" width="13.5703125" style="15" customWidth="1"/>
    <col min="11" max="17" width="13.85546875" style="15" customWidth="1"/>
    <col min="18" max="18" width="12.85546875" style="15" customWidth="1"/>
    <col min="19" max="21" width="13.85546875" style="15" customWidth="1"/>
    <col min="22" max="22" width="16.85546875" style="15" customWidth="1"/>
    <col min="23" max="23" width="12.140625" style="15" customWidth="1"/>
    <col min="24" max="24" width="13.5703125" style="15" customWidth="1"/>
    <col min="25" max="27" width="12.5703125" style="15" customWidth="1"/>
    <col min="28" max="30" width="14.5703125" style="15" customWidth="1"/>
    <col min="31" max="31" width="9.140625" style="15" customWidth="1"/>
    <col min="32" max="37" width="9" style="15" customWidth="1"/>
    <col min="38" max="16384" width="11.42578125" style="15"/>
  </cols>
  <sheetData>
    <row r="1" spans="1:37" ht="21" customHeight="1">
      <c r="A1" s="67" t="s">
        <v>0</v>
      </c>
      <c r="B1" s="68" t="s">
        <v>1</v>
      </c>
      <c r="AK1" s="46" t="s">
        <v>2</v>
      </c>
    </row>
    <row r="2" spans="1:37" ht="21" customHeight="1">
      <c r="A2" s="67" t="s">
        <v>6</v>
      </c>
      <c r="B2" s="68" t="s">
        <v>7</v>
      </c>
      <c r="AK2" s="46" t="s">
        <v>8</v>
      </c>
    </row>
    <row r="3" spans="1:37" ht="21" customHeight="1">
      <c r="A3" s="67" t="s">
        <v>12</v>
      </c>
      <c r="B3" s="68" t="s">
        <v>13</v>
      </c>
      <c r="AK3" s="46"/>
    </row>
    <row r="4" spans="1:37" ht="21" customHeight="1">
      <c r="A4" s="67" t="s">
        <v>17</v>
      </c>
      <c r="B4" s="68" t="s">
        <v>18</v>
      </c>
      <c r="AK4" s="46" t="s">
        <v>19</v>
      </c>
    </row>
    <row r="5" spans="1:37" ht="21" customHeight="1">
      <c r="A5" s="67" t="s">
        <v>22</v>
      </c>
      <c r="B5" s="69" t="s">
        <v>23</v>
      </c>
      <c r="AK5" s="46" t="s">
        <v>24</v>
      </c>
    </row>
    <row r="6" spans="1:37" ht="21" customHeight="1">
      <c r="A6" s="67" t="s">
        <v>27</v>
      </c>
      <c r="B6" s="70" t="s">
        <v>28</v>
      </c>
      <c r="AK6" s="46"/>
    </row>
    <row r="7" spans="1:37" ht="21" customHeight="1">
      <c r="A7" s="67" t="s">
        <v>30</v>
      </c>
      <c r="B7" s="70" t="s">
        <v>641</v>
      </c>
      <c r="AK7" s="46" t="s">
        <v>31</v>
      </c>
    </row>
    <row r="8" spans="1:37" ht="21" customHeight="1">
      <c r="A8" s="67" t="s">
        <v>33</v>
      </c>
      <c r="B8" s="70" t="s">
        <v>653</v>
      </c>
      <c r="AK8" s="46" t="s">
        <v>34</v>
      </c>
    </row>
    <row r="9" spans="1:37" ht="21" customHeight="1">
      <c r="A9" s="67" t="s">
        <v>36</v>
      </c>
      <c r="B9" s="71" t="s">
        <v>37</v>
      </c>
      <c r="AK9" s="46"/>
    </row>
    <row r="10" spans="1:37" ht="21" customHeight="1">
      <c r="A10" s="67" t="s">
        <v>39</v>
      </c>
      <c r="B10" s="68"/>
      <c r="AK10" s="46" t="s">
        <v>40</v>
      </c>
    </row>
    <row r="11" spans="1:37" ht="21" customHeight="1">
      <c r="A11" s="67" t="s">
        <v>42</v>
      </c>
      <c r="B11" s="72" t="s">
        <v>639</v>
      </c>
      <c r="AK11" s="46"/>
    </row>
    <row r="12" spans="1:37" ht="21" customHeight="1">
      <c r="A12" s="73" t="s">
        <v>44</v>
      </c>
      <c r="AK12" s="46" t="s">
        <v>45</v>
      </c>
    </row>
    <row r="13" spans="1:37">
      <c r="AK13" s="46"/>
    </row>
    <row r="14" spans="1:37" s="44" customFormat="1" ht="40.700000000000003" customHeight="1">
      <c r="A14" s="126" t="s">
        <v>48</v>
      </c>
      <c r="B14" s="126"/>
      <c r="C14" s="126"/>
      <c r="D14" s="126"/>
      <c r="E14" s="126"/>
      <c r="F14" s="126"/>
      <c r="G14" s="126"/>
      <c r="H14" s="126"/>
      <c r="I14" s="126"/>
      <c r="J14" s="126"/>
      <c r="K14" s="126"/>
      <c r="L14" s="126"/>
      <c r="M14" s="126"/>
      <c r="N14" s="126"/>
      <c r="O14" s="126"/>
      <c r="P14" s="126"/>
      <c r="Q14" s="126"/>
      <c r="R14" s="126"/>
      <c r="S14" s="126"/>
      <c r="T14" s="126"/>
      <c r="U14" s="126"/>
      <c r="V14" s="126"/>
      <c r="W14" s="126"/>
      <c r="X14" s="126"/>
      <c r="Y14" s="126"/>
      <c r="Z14" s="126"/>
      <c r="AA14" s="126"/>
      <c r="AB14" s="126"/>
      <c r="AC14" s="126"/>
      <c r="AD14" s="126"/>
      <c r="AE14" s="126"/>
      <c r="AF14" s="126"/>
      <c r="AG14" s="126"/>
      <c r="AH14" s="126"/>
      <c r="AI14" s="126"/>
      <c r="AJ14" s="126"/>
      <c r="AK14" s="126"/>
    </row>
    <row r="15" spans="1:37" s="22" customFormat="1">
      <c r="B15" s="38"/>
      <c r="I15" s="87"/>
      <c r="AK15" s="46"/>
    </row>
    <row r="16" spans="1:37" s="22" customFormat="1">
      <c r="B16" s="38"/>
      <c r="I16" s="87"/>
      <c r="AK16" s="46" t="s">
        <v>50</v>
      </c>
    </row>
    <row r="17" spans="1:37" ht="27">
      <c r="A17" s="74"/>
      <c r="B17" s="75"/>
      <c r="C17" s="76" t="s">
        <v>51</v>
      </c>
      <c r="D17" s="74"/>
      <c r="E17" s="74"/>
      <c r="F17" s="74"/>
      <c r="G17" s="74"/>
      <c r="H17" s="74"/>
      <c r="I17" s="88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K17" s="46"/>
    </row>
    <row r="18" spans="1:37">
      <c r="A18" s="127" t="s">
        <v>52</v>
      </c>
      <c r="B18" s="127"/>
      <c r="C18" s="127"/>
      <c r="D18" s="127" t="s">
        <v>53</v>
      </c>
      <c r="E18" s="127"/>
      <c r="F18" s="127"/>
      <c r="G18" s="127"/>
      <c r="H18" s="127"/>
      <c r="I18" s="89"/>
      <c r="J18" s="90"/>
      <c r="K18" s="127" t="s">
        <v>54</v>
      </c>
      <c r="L18" s="127"/>
      <c r="M18" s="127"/>
      <c r="N18" s="127"/>
      <c r="O18" s="127"/>
      <c r="P18" s="127"/>
      <c r="Q18" s="127"/>
      <c r="R18" s="127"/>
      <c r="S18" s="127"/>
      <c r="T18" s="127"/>
      <c r="U18" s="127" t="s">
        <v>55</v>
      </c>
      <c r="V18" s="127"/>
      <c r="W18" s="127"/>
      <c r="X18" s="127"/>
      <c r="Y18" s="127"/>
      <c r="Z18" s="127"/>
      <c r="AA18" s="127"/>
      <c r="AK18" s="46" t="s">
        <v>56</v>
      </c>
    </row>
    <row r="19" spans="1:37" ht="60.6" customHeight="1">
      <c r="A19" s="77" t="s">
        <v>57</v>
      </c>
      <c r="B19" s="78" t="s">
        <v>58</v>
      </c>
      <c r="C19" s="78" t="s">
        <v>59</v>
      </c>
      <c r="D19" s="78" t="s">
        <v>60</v>
      </c>
      <c r="E19" s="78" t="s">
        <v>61</v>
      </c>
      <c r="F19" s="78" t="s">
        <v>62</v>
      </c>
      <c r="G19" s="78" t="s">
        <v>63</v>
      </c>
      <c r="H19" s="78" t="s">
        <v>64</v>
      </c>
      <c r="I19" s="77" t="s">
        <v>65</v>
      </c>
      <c r="J19" s="77" t="s">
        <v>66</v>
      </c>
      <c r="K19" s="128" t="s">
        <v>67</v>
      </c>
      <c r="L19" s="128"/>
      <c r="M19" s="128" t="s">
        <v>68</v>
      </c>
      <c r="N19" s="128"/>
      <c r="O19" s="128" t="s">
        <v>69</v>
      </c>
      <c r="P19" s="128"/>
      <c r="Q19" s="128" t="s">
        <v>70</v>
      </c>
      <c r="R19" s="128"/>
      <c r="S19" s="128" t="s">
        <v>71</v>
      </c>
      <c r="T19" s="128"/>
      <c r="U19" s="78" t="s">
        <v>72</v>
      </c>
      <c r="V19" s="78" t="s">
        <v>73</v>
      </c>
      <c r="W19" s="78" t="s">
        <v>74</v>
      </c>
      <c r="X19" s="78" t="s">
        <v>75</v>
      </c>
      <c r="Y19" s="78" t="s">
        <v>76</v>
      </c>
      <c r="Z19" s="78" t="s">
        <v>77</v>
      </c>
      <c r="AA19" s="78" t="s">
        <v>78</v>
      </c>
      <c r="AK19" s="48"/>
    </row>
    <row r="20" spans="1:37" ht="17.45" customHeight="1">
      <c r="A20" s="77"/>
      <c r="B20" s="77"/>
      <c r="C20" s="77"/>
      <c r="D20" s="77"/>
      <c r="E20" s="77"/>
      <c r="F20" s="77"/>
      <c r="G20" s="77"/>
      <c r="H20" s="77"/>
      <c r="I20" s="91"/>
      <c r="J20" s="92"/>
      <c r="K20" s="93" t="s">
        <v>79</v>
      </c>
      <c r="L20" s="93" t="s">
        <v>80</v>
      </c>
      <c r="M20" s="93" t="s">
        <v>81</v>
      </c>
      <c r="N20" s="93" t="s">
        <v>80</v>
      </c>
      <c r="O20" s="93" t="s">
        <v>81</v>
      </c>
      <c r="P20" s="93" t="s">
        <v>80</v>
      </c>
      <c r="Q20" s="93" t="s">
        <v>81</v>
      </c>
      <c r="R20" s="93" t="s">
        <v>80</v>
      </c>
      <c r="S20" s="93" t="s">
        <v>81</v>
      </c>
      <c r="T20" s="93" t="s">
        <v>80</v>
      </c>
      <c r="U20" s="102"/>
      <c r="V20" s="102"/>
      <c r="W20" s="102"/>
      <c r="X20" s="102"/>
      <c r="Y20" s="102"/>
      <c r="Z20" s="102"/>
      <c r="AA20" s="102"/>
      <c r="AK20" s="48"/>
    </row>
    <row r="21" spans="1:37" s="22" customFormat="1" ht="36.6" customHeight="1">
      <c r="A21" s="42" t="s">
        <v>82</v>
      </c>
      <c r="B21" s="18" t="s">
        <v>83</v>
      </c>
      <c r="C21" s="19"/>
      <c r="D21" s="36">
        <v>25000000</v>
      </c>
      <c r="E21" s="28"/>
      <c r="F21" s="34">
        <v>1</v>
      </c>
      <c r="G21" s="28">
        <v>0</v>
      </c>
      <c r="H21" s="19"/>
      <c r="I21" s="94" t="s">
        <v>84</v>
      </c>
      <c r="J21" s="28" t="s">
        <v>85</v>
      </c>
      <c r="K21" s="19"/>
      <c r="L21" s="40">
        <v>43989</v>
      </c>
      <c r="M21" s="19"/>
      <c r="N21" s="19"/>
      <c r="O21" s="19"/>
      <c r="P21" s="19"/>
      <c r="Q21" s="19"/>
      <c r="R21" s="19"/>
      <c r="S21" s="19"/>
      <c r="T21" s="19"/>
      <c r="U21" s="103" t="s">
        <v>3</v>
      </c>
      <c r="V21" s="18" t="s">
        <v>2</v>
      </c>
      <c r="W21" s="19" t="s">
        <v>10</v>
      </c>
      <c r="X21" s="18" t="s">
        <v>35</v>
      </c>
      <c r="Y21" s="19"/>
      <c r="Z21" s="19"/>
      <c r="AA21" s="19"/>
      <c r="AK21" s="49"/>
    </row>
    <row r="22" spans="1:37" s="22" customFormat="1" ht="41.25" customHeight="1">
      <c r="A22" s="80" t="s">
        <v>86</v>
      </c>
      <c r="B22" s="18" t="s">
        <v>87</v>
      </c>
      <c r="C22" s="19"/>
      <c r="D22" s="36">
        <v>18000000</v>
      </c>
      <c r="E22" s="28"/>
      <c r="F22" s="34">
        <v>1</v>
      </c>
      <c r="G22" s="28">
        <v>0</v>
      </c>
      <c r="H22" s="19"/>
      <c r="I22" s="94" t="s">
        <v>88</v>
      </c>
      <c r="J22" s="28" t="s">
        <v>89</v>
      </c>
      <c r="K22" s="41" t="s">
        <v>135</v>
      </c>
      <c r="L22" s="19"/>
      <c r="M22" s="115">
        <v>44835</v>
      </c>
      <c r="N22" s="19"/>
      <c r="O22" s="115">
        <v>44866</v>
      </c>
      <c r="P22" s="19"/>
      <c r="Q22" s="115">
        <v>44896</v>
      </c>
      <c r="R22" s="19"/>
      <c r="S22" s="118" t="s">
        <v>122</v>
      </c>
      <c r="T22" s="19"/>
      <c r="U22" s="19" t="s">
        <v>3</v>
      </c>
      <c r="V22" s="18" t="s">
        <v>2</v>
      </c>
      <c r="W22" s="19" t="s">
        <v>10</v>
      </c>
      <c r="X22" s="45" t="s">
        <v>21</v>
      </c>
      <c r="Y22" s="19"/>
      <c r="Z22" s="19"/>
      <c r="AA22" s="19"/>
      <c r="AK22" s="49"/>
    </row>
    <row r="23" spans="1:37" s="22" customFormat="1" ht="27.75" customHeight="1">
      <c r="A23" s="42" t="s">
        <v>95</v>
      </c>
      <c r="B23" s="18" t="s">
        <v>96</v>
      </c>
      <c r="C23" s="19"/>
      <c r="D23" s="36">
        <v>14000000</v>
      </c>
      <c r="E23" s="36">
        <v>20000000</v>
      </c>
      <c r="F23" s="34">
        <v>1</v>
      </c>
      <c r="G23" s="28">
        <v>0</v>
      </c>
      <c r="H23" s="19"/>
      <c r="I23" s="94" t="s">
        <v>97</v>
      </c>
      <c r="J23" s="28" t="s">
        <v>98</v>
      </c>
      <c r="K23" s="19"/>
      <c r="L23" s="40">
        <v>44113</v>
      </c>
      <c r="M23" s="40">
        <v>43873</v>
      </c>
      <c r="N23" s="40">
        <v>44378</v>
      </c>
      <c r="O23" s="27"/>
      <c r="P23" s="28" t="s">
        <v>99</v>
      </c>
      <c r="Q23" s="19"/>
      <c r="R23" s="28" t="s">
        <v>100</v>
      </c>
      <c r="S23" s="28" t="s">
        <v>101</v>
      </c>
      <c r="T23" s="28" t="s">
        <v>102</v>
      </c>
      <c r="U23" s="19" t="s">
        <v>3</v>
      </c>
      <c r="V23" s="18" t="s">
        <v>2</v>
      </c>
      <c r="W23" s="19" t="s">
        <v>10</v>
      </c>
      <c r="X23" s="18" t="s">
        <v>38</v>
      </c>
      <c r="Y23" s="19"/>
      <c r="Z23" s="19"/>
      <c r="AA23" s="19"/>
      <c r="AK23" s="49"/>
    </row>
    <row r="24" spans="1:37" s="22" customFormat="1" ht="27.75" customHeight="1">
      <c r="A24" s="42" t="s">
        <v>103</v>
      </c>
      <c r="B24" s="18" t="s">
        <v>104</v>
      </c>
      <c r="C24" s="19"/>
      <c r="D24" s="36">
        <v>11000000</v>
      </c>
      <c r="E24" s="36">
        <v>9116795.7300000004</v>
      </c>
      <c r="F24" s="34">
        <v>1</v>
      </c>
      <c r="G24" s="28">
        <v>0</v>
      </c>
      <c r="H24" s="19"/>
      <c r="I24" s="94" t="s">
        <v>105</v>
      </c>
      <c r="J24" s="28" t="s">
        <v>106</v>
      </c>
      <c r="K24" s="19"/>
      <c r="L24" s="28" t="s">
        <v>107</v>
      </c>
      <c r="M24" s="28" t="s">
        <v>108</v>
      </c>
      <c r="N24" s="28" t="s">
        <v>109</v>
      </c>
      <c r="O24" s="19"/>
      <c r="P24" s="28" t="s">
        <v>110</v>
      </c>
      <c r="Q24" s="19"/>
      <c r="R24" s="19"/>
      <c r="S24" s="28" t="s">
        <v>111</v>
      </c>
      <c r="T24" s="28" t="s">
        <v>112</v>
      </c>
      <c r="U24" s="19" t="s">
        <v>3</v>
      </c>
      <c r="V24" s="18" t="s">
        <v>2</v>
      </c>
      <c r="W24" s="19" t="s">
        <v>10</v>
      </c>
      <c r="X24" s="18" t="s">
        <v>38</v>
      </c>
      <c r="Y24" s="19"/>
      <c r="Z24" s="19"/>
      <c r="AA24" s="19"/>
      <c r="AK24" s="49"/>
    </row>
    <row r="25" spans="1:37" s="22" customFormat="1" ht="27.75" customHeight="1">
      <c r="A25" s="42" t="s">
        <v>113</v>
      </c>
      <c r="B25" s="18" t="s">
        <v>114</v>
      </c>
      <c r="C25" s="19"/>
      <c r="D25" s="36">
        <v>2200000</v>
      </c>
      <c r="E25" s="36" t="s">
        <v>595</v>
      </c>
      <c r="F25" s="34">
        <v>1</v>
      </c>
      <c r="G25" s="28">
        <v>0</v>
      </c>
      <c r="H25" s="19"/>
      <c r="I25" s="94" t="s">
        <v>115</v>
      </c>
      <c r="J25" s="28" t="s">
        <v>106</v>
      </c>
      <c r="K25" s="19"/>
      <c r="L25" s="28" t="s">
        <v>116</v>
      </c>
      <c r="M25" s="40">
        <v>44297</v>
      </c>
      <c r="N25" s="28" t="s">
        <v>117</v>
      </c>
      <c r="O25" s="40">
        <v>44359</v>
      </c>
      <c r="P25" s="19"/>
      <c r="Q25" s="113" t="s">
        <v>90</v>
      </c>
      <c r="R25" s="114" t="s">
        <v>91</v>
      </c>
      <c r="S25" s="28" t="s">
        <v>135</v>
      </c>
      <c r="T25" s="114"/>
      <c r="U25" s="19" t="s">
        <v>3</v>
      </c>
      <c r="V25" s="18" t="s">
        <v>2</v>
      </c>
      <c r="W25" s="19" t="s">
        <v>10</v>
      </c>
      <c r="X25" s="18" t="s">
        <v>49</v>
      </c>
      <c r="Y25" s="19"/>
      <c r="Z25" s="19"/>
      <c r="AA25" s="19"/>
      <c r="AK25" s="49"/>
    </row>
    <row r="26" spans="1:37" s="22" customFormat="1" ht="41.45" customHeight="1">
      <c r="A26" s="42" t="s">
        <v>118</v>
      </c>
      <c r="B26" s="18" t="s">
        <v>119</v>
      </c>
      <c r="C26" s="19"/>
      <c r="D26" s="36">
        <v>6000000</v>
      </c>
      <c r="E26" s="19"/>
      <c r="F26" s="34">
        <v>1</v>
      </c>
      <c r="G26" s="28">
        <v>0</v>
      </c>
      <c r="H26" s="19"/>
      <c r="I26" s="94" t="s">
        <v>120</v>
      </c>
      <c r="J26" s="28" t="s">
        <v>106</v>
      </c>
      <c r="K26" s="19"/>
      <c r="L26" s="28" t="s">
        <v>121</v>
      </c>
      <c r="M26" s="28" t="s">
        <v>122</v>
      </c>
      <c r="N26" s="19"/>
      <c r="O26" s="41" t="s">
        <v>123</v>
      </c>
      <c r="P26" s="19"/>
      <c r="Q26" s="41" t="s">
        <v>124</v>
      </c>
      <c r="R26" s="19"/>
      <c r="S26" s="41" t="s">
        <v>607</v>
      </c>
      <c r="T26" s="19"/>
      <c r="U26" s="19" t="s">
        <v>3</v>
      </c>
      <c r="V26" s="18" t="s">
        <v>2</v>
      </c>
      <c r="W26" s="19" t="s">
        <v>10</v>
      </c>
      <c r="X26" s="45" t="s">
        <v>21</v>
      </c>
      <c r="Y26" s="19"/>
      <c r="Z26" s="19"/>
      <c r="AA26" s="19"/>
      <c r="AK26" s="49"/>
    </row>
    <row r="27" spans="1:37" s="22" customFormat="1" ht="26.1" customHeight="1">
      <c r="A27" s="42" t="s">
        <v>126</v>
      </c>
      <c r="B27" s="18" t="s">
        <v>127</v>
      </c>
      <c r="C27" s="19"/>
      <c r="D27" s="36">
        <v>11250000</v>
      </c>
      <c r="E27" s="19"/>
      <c r="F27" s="34">
        <v>1</v>
      </c>
      <c r="G27" s="28">
        <v>0</v>
      </c>
      <c r="H27" s="19"/>
      <c r="I27" s="94" t="s">
        <v>128</v>
      </c>
      <c r="J27" s="28" t="s">
        <v>85</v>
      </c>
      <c r="K27" s="113" t="s">
        <v>135</v>
      </c>
      <c r="L27" s="19"/>
      <c r="M27" s="41">
        <v>44835</v>
      </c>
      <c r="N27" s="19"/>
      <c r="O27" s="41">
        <v>44866</v>
      </c>
      <c r="P27" s="19"/>
      <c r="Q27" s="41">
        <v>44896</v>
      </c>
      <c r="R27" s="19"/>
      <c r="S27" s="41" t="s">
        <v>122</v>
      </c>
      <c r="T27" s="19"/>
      <c r="U27" s="19" t="s">
        <v>3</v>
      </c>
      <c r="V27" s="18" t="s">
        <v>2</v>
      </c>
      <c r="W27" s="19" t="s">
        <v>10</v>
      </c>
      <c r="X27" s="45" t="s">
        <v>21</v>
      </c>
      <c r="Y27" s="19"/>
      <c r="Z27" s="19"/>
      <c r="AA27" s="19"/>
      <c r="AK27" s="49"/>
    </row>
    <row r="28" spans="1:37" s="22" customFormat="1" ht="27.75" customHeight="1">
      <c r="A28" s="42" t="s">
        <v>132</v>
      </c>
      <c r="B28" s="18" t="s">
        <v>133</v>
      </c>
      <c r="C28" s="19"/>
      <c r="D28" s="36">
        <v>11250000</v>
      </c>
      <c r="E28" s="19"/>
      <c r="F28" s="34">
        <v>1</v>
      </c>
      <c r="G28" s="28">
        <v>0</v>
      </c>
      <c r="H28" s="19"/>
      <c r="I28" s="94" t="s">
        <v>134</v>
      </c>
      <c r="J28" s="28" t="s">
        <v>85</v>
      </c>
      <c r="K28" s="41">
        <v>44805</v>
      </c>
      <c r="L28" s="19"/>
      <c r="M28" s="115">
        <v>44866</v>
      </c>
      <c r="N28" s="19"/>
      <c r="O28" s="115">
        <v>44896</v>
      </c>
      <c r="P28" s="19"/>
      <c r="Q28" s="115">
        <v>44896</v>
      </c>
      <c r="R28" s="19"/>
      <c r="S28" s="119" t="s">
        <v>122</v>
      </c>
      <c r="T28" s="19"/>
      <c r="U28" s="19" t="s">
        <v>3</v>
      </c>
      <c r="V28" s="18" t="s">
        <v>2</v>
      </c>
      <c r="W28" s="19" t="s">
        <v>10</v>
      </c>
      <c r="X28" s="45" t="s">
        <v>21</v>
      </c>
      <c r="Y28" s="19"/>
      <c r="Z28" s="19"/>
      <c r="AA28" s="19"/>
      <c r="AK28" s="49"/>
    </row>
    <row r="29" spans="1:37" s="22" customFormat="1" ht="26.1" customHeight="1">
      <c r="A29" s="42" t="s">
        <v>136</v>
      </c>
      <c r="B29" s="18" t="s">
        <v>137</v>
      </c>
      <c r="C29" s="19"/>
      <c r="D29" s="36">
        <v>3360000</v>
      </c>
      <c r="E29" s="19"/>
      <c r="F29" s="34">
        <v>1</v>
      </c>
      <c r="G29" s="28">
        <v>0</v>
      </c>
      <c r="H29" s="19"/>
      <c r="I29" s="94" t="s">
        <v>138</v>
      </c>
      <c r="J29" s="28" t="s">
        <v>139</v>
      </c>
      <c r="K29" s="113" t="s">
        <v>140</v>
      </c>
      <c r="L29" s="19"/>
      <c r="M29" s="113" t="s">
        <v>93</v>
      </c>
      <c r="N29" s="19"/>
      <c r="O29" s="41">
        <v>44835</v>
      </c>
      <c r="P29" s="19"/>
      <c r="Q29" s="113" t="s">
        <v>154</v>
      </c>
      <c r="R29" s="19"/>
      <c r="S29" s="41">
        <v>44896</v>
      </c>
      <c r="T29" s="19"/>
      <c r="U29" s="19" t="s">
        <v>3</v>
      </c>
      <c r="V29" s="18" t="s">
        <v>2</v>
      </c>
      <c r="W29" s="19" t="s">
        <v>10</v>
      </c>
      <c r="X29" s="45" t="s">
        <v>21</v>
      </c>
      <c r="Y29" s="19"/>
      <c r="Z29" s="19"/>
      <c r="AA29" s="19"/>
      <c r="AK29" s="49"/>
    </row>
    <row r="30" spans="1:37" s="22" customFormat="1" ht="26.1" customHeight="1">
      <c r="A30" s="42" t="s">
        <v>141</v>
      </c>
      <c r="B30" s="18" t="s">
        <v>142</v>
      </c>
      <c r="C30" s="19"/>
      <c r="D30" s="36">
        <v>13840000</v>
      </c>
      <c r="E30" s="19"/>
      <c r="F30" s="34">
        <v>1</v>
      </c>
      <c r="G30" s="28">
        <v>0</v>
      </c>
      <c r="H30" s="19"/>
      <c r="I30" s="94" t="s">
        <v>143</v>
      </c>
      <c r="J30" s="28" t="s">
        <v>139</v>
      </c>
      <c r="K30" s="41">
        <v>44805</v>
      </c>
      <c r="L30" s="19"/>
      <c r="M30" s="41">
        <v>44866</v>
      </c>
      <c r="N30" s="19"/>
      <c r="O30" s="115">
        <v>44866</v>
      </c>
      <c r="P30" s="19"/>
      <c r="Q30" s="115">
        <v>44896</v>
      </c>
      <c r="R30" s="19"/>
      <c r="S30" s="120" t="s">
        <v>122</v>
      </c>
      <c r="T30" s="19"/>
      <c r="U30" s="19" t="s">
        <v>3</v>
      </c>
      <c r="V30" s="18" t="s">
        <v>2</v>
      </c>
      <c r="W30" s="19" t="s">
        <v>10</v>
      </c>
      <c r="X30" s="45" t="s">
        <v>21</v>
      </c>
      <c r="Y30" s="19"/>
      <c r="Z30" s="19"/>
      <c r="AA30" s="19"/>
      <c r="AK30" s="49"/>
    </row>
    <row r="31" spans="1:37" s="22" customFormat="1" ht="26.1" customHeight="1">
      <c r="A31" s="42" t="s">
        <v>144</v>
      </c>
      <c r="B31" s="18" t="s">
        <v>145</v>
      </c>
      <c r="C31" s="19"/>
      <c r="D31" s="36">
        <v>2380000</v>
      </c>
      <c r="E31" s="19"/>
      <c r="F31" s="34">
        <v>1</v>
      </c>
      <c r="G31" s="28">
        <v>0</v>
      </c>
      <c r="H31" s="19"/>
      <c r="I31" s="94" t="s">
        <v>146</v>
      </c>
      <c r="J31" s="28" t="s">
        <v>139</v>
      </c>
      <c r="K31" s="115">
        <v>44805</v>
      </c>
      <c r="L31" s="19"/>
      <c r="M31" s="115">
        <v>44866</v>
      </c>
      <c r="N31" s="19"/>
      <c r="O31" s="115">
        <v>44896</v>
      </c>
      <c r="P31" s="19"/>
      <c r="Q31" s="115">
        <v>44896</v>
      </c>
      <c r="R31" s="19"/>
      <c r="S31" s="120" t="s">
        <v>122</v>
      </c>
      <c r="T31" s="19"/>
      <c r="U31" s="19" t="s">
        <v>3</v>
      </c>
      <c r="V31" s="18" t="s">
        <v>2</v>
      </c>
      <c r="W31" s="19" t="s">
        <v>10</v>
      </c>
      <c r="X31" s="45" t="s">
        <v>21</v>
      </c>
      <c r="Y31" s="19"/>
      <c r="Z31" s="19"/>
      <c r="AA31" s="19"/>
      <c r="AK31" s="49"/>
    </row>
    <row r="32" spans="1:37" s="22" customFormat="1" ht="26.1" customHeight="1">
      <c r="A32" s="42" t="s">
        <v>147</v>
      </c>
      <c r="B32" s="18" t="s">
        <v>148</v>
      </c>
      <c r="C32" s="19"/>
      <c r="D32" s="36">
        <v>10000000</v>
      </c>
      <c r="E32" s="19"/>
      <c r="F32" s="34">
        <v>1</v>
      </c>
      <c r="G32" s="28">
        <v>0</v>
      </c>
      <c r="H32" s="19"/>
      <c r="I32" s="94" t="s">
        <v>149</v>
      </c>
      <c r="J32" s="28" t="s">
        <v>139</v>
      </c>
      <c r="K32" s="28" t="s">
        <v>129</v>
      </c>
      <c r="L32" s="114" t="s">
        <v>596</v>
      </c>
      <c r="M32" s="113" t="s">
        <v>597</v>
      </c>
      <c r="N32" s="19"/>
      <c r="O32" s="41">
        <v>44835</v>
      </c>
      <c r="P32" s="19"/>
      <c r="Q32" s="118" t="s">
        <v>154</v>
      </c>
      <c r="R32" s="19"/>
      <c r="S32" s="115">
        <v>44927</v>
      </c>
      <c r="T32" s="19"/>
      <c r="U32" s="19" t="s">
        <v>3</v>
      </c>
      <c r="V32" s="18" t="s">
        <v>2</v>
      </c>
      <c r="W32" s="19" t="s">
        <v>10</v>
      </c>
      <c r="X32" s="45" t="s">
        <v>26</v>
      </c>
      <c r="Y32" s="19"/>
      <c r="Z32" s="19"/>
      <c r="AA32" s="19"/>
      <c r="AK32" s="49"/>
    </row>
    <row r="33" spans="1:37" s="22" customFormat="1" ht="42" customHeight="1">
      <c r="A33" s="42" t="s">
        <v>150</v>
      </c>
      <c r="B33" s="18" t="s">
        <v>151</v>
      </c>
      <c r="C33" s="19"/>
      <c r="D33" s="36">
        <v>5000000</v>
      </c>
      <c r="E33" s="19"/>
      <c r="F33" s="34">
        <v>1</v>
      </c>
      <c r="G33" s="28">
        <v>0</v>
      </c>
      <c r="H33" s="19"/>
      <c r="I33" s="94" t="s">
        <v>152</v>
      </c>
      <c r="J33" s="28" t="s">
        <v>139</v>
      </c>
      <c r="K33" s="41" t="s">
        <v>637</v>
      </c>
      <c r="L33" s="19"/>
      <c r="M33" s="115">
        <v>44866</v>
      </c>
      <c r="N33" s="19"/>
      <c r="O33" s="115">
        <v>44896</v>
      </c>
      <c r="P33" s="19"/>
      <c r="Q33" s="120" t="s">
        <v>122</v>
      </c>
      <c r="R33" s="19"/>
      <c r="S33" s="118" t="s">
        <v>123</v>
      </c>
      <c r="T33" s="19"/>
      <c r="U33" s="19" t="s">
        <v>3</v>
      </c>
      <c r="V33" s="18" t="s">
        <v>2</v>
      </c>
      <c r="W33" s="19" t="s">
        <v>10</v>
      </c>
      <c r="X33" s="45" t="s">
        <v>21</v>
      </c>
      <c r="Y33" s="19"/>
      <c r="Z33" s="19"/>
      <c r="AA33" s="19"/>
      <c r="AK33" s="49"/>
    </row>
    <row r="34" spans="1:37" s="22" customFormat="1" ht="26.1" customHeight="1">
      <c r="A34" s="42" t="s">
        <v>155</v>
      </c>
      <c r="B34" s="18" t="s">
        <v>156</v>
      </c>
      <c r="C34" s="19"/>
      <c r="D34" s="36">
        <v>1500000</v>
      </c>
      <c r="E34" s="19"/>
      <c r="F34" s="34">
        <v>1</v>
      </c>
      <c r="G34" s="28">
        <v>0</v>
      </c>
      <c r="H34" s="19"/>
      <c r="I34" s="94" t="s">
        <v>157</v>
      </c>
      <c r="J34" s="28" t="s">
        <v>158</v>
      </c>
      <c r="K34" s="41">
        <v>44835</v>
      </c>
      <c r="L34" s="19"/>
      <c r="M34" s="41">
        <v>44896</v>
      </c>
      <c r="N34" s="19"/>
      <c r="O34" s="113" t="s">
        <v>123</v>
      </c>
      <c r="P34" s="19"/>
      <c r="Q34" s="113" t="s">
        <v>124</v>
      </c>
      <c r="R34" s="19"/>
      <c r="S34" s="113" t="s">
        <v>165</v>
      </c>
      <c r="T34" s="19"/>
      <c r="U34" s="19" t="s">
        <v>3</v>
      </c>
      <c r="V34" s="18" t="s">
        <v>2</v>
      </c>
      <c r="W34" s="19" t="s">
        <v>10</v>
      </c>
      <c r="X34" s="45" t="s">
        <v>21</v>
      </c>
      <c r="Y34" s="19"/>
      <c r="Z34" s="19"/>
      <c r="AA34" s="19"/>
      <c r="AK34" s="49"/>
    </row>
    <row r="35" spans="1:37" s="22" customFormat="1" ht="26.1" customHeight="1">
      <c r="A35" s="42" t="s">
        <v>159</v>
      </c>
      <c r="B35" s="18" t="s">
        <v>160</v>
      </c>
      <c r="C35" s="19"/>
      <c r="D35" s="36">
        <v>8000000</v>
      </c>
      <c r="E35" s="19"/>
      <c r="F35" s="34">
        <v>1</v>
      </c>
      <c r="G35" s="28">
        <v>0</v>
      </c>
      <c r="H35" s="19"/>
      <c r="I35" s="94" t="s">
        <v>161</v>
      </c>
      <c r="J35" s="28" t="s">
        <v>106</v>
      </c>
      <c r="K35" s="113" t="s">
        <v>90</v>
      </c>
      <c r="L35" s="114" t="s">
        <v>598</v>
      </c>
      <c r="M35" s="28" t="s">
        <v>131</v>
      </c>
      <c r="N35" s="114" t="s">
        <v>599</v>
      </c>
      <c r="O35" s="113" t="s">
        <v>135</v>
      </c>
      <c r="P35" s="19"/>
      <c r="Q35" s="41">
        <v>44805</v>
      </c>
      <c r="R35" s="19"/>
      <c r="S35" s="116" t="s">
        <v>153</v>
      </c>
      <c r="T35" s="19"/>
      <c r="U35" s="19" t="s">
        <v>3</v>
      </c>
      <c r="V35" s="18" t="s">
        <v>2</v>
      </c>
      <c r="W35" s="19" t="s">
        <v>10</v>
      </c>
      <c r="X35" s="45" t="s">
        <v>26</v>
      </c>
      <c r="Y35" s="19"/>
      <c r="Z35" s="19"/>
      <c r="AA35" s="19"/>
      <c r="AK35" s="49"/>
    </row>
    <row r="36" spans="1:37" s="22" customFormat="1" ht="26.1" customHeight="1">
      <c r="A36" s="80" t="s">
        <v>162</v>
      </c>
      <c r="B36" s="18" t="s">
        <v>163</v>
      </c>
      <c r="C36" s="19"/>
      <c r="D36" s="36">
        <v>6000000</v>
      </c>
      <c r="E36" s="19"/>
      <c r="F36" s="34">
        <v>1</v>
      </c>
      <c r="G36" s="28">
        <v>0</v>
      </c>
      <c r="H36" s="19"/>
      <c r="I36" s="94" t="s">
        <v>164</v>
      </c>
      <c r="J36" s="28" t="s">
        <v>106</v>
      </c>
      <c r="K36" s="41">
        <v>44927</v>
      </c>
      <c r="L36" s="28"/>
      <c r="M36" s="113" t="s">
        <v>124</v>
      </c>
      <c r="N36" s="19"/>
      <c r="O36" s="28" t="s">
        <v>124</v>
      </c>
      <c r="P36" s="19"/>
      <c r="Q36" s="28" t="s">
        <v>165</v>
      </c>
      <c r="R36" s="19"/>
      <c r="S36" s="28" t="s">
        <v>607</v>
      </c>
      <c r="T36" s="19"/>
      <c r="U36" s="19" t="s">
        <v>3</v>
      </c>
      <c r="V36" s="18" t="s">
        <v>2</v>
      </c>
      <c r="W36" s="19" t="s">
        <v>10</v>
      </c>
      <c r="X36" s="45" t="s">
        <v>21</v>
      </c>
      <c r="Y36" s="19"/>
      <c r="Z36" s="19"/>
      <c r="AA36" s="19"/>
      <c r="AK36" s="49"/>
    </row>
    <row r="37" spans="1:37" s="22" customFormat="1" ht="27.75" customHeight="1">
      <c r="A37" s="42" t="s">
        <v>167</v>
      </c>
      <c r="B37" s="18" t="s">
        <v>83</v>
      </c>
      <c r="C37" s="19"/>
      <c r="D37" s="36">
        <v>25000000</v>
      </c>
      <c r="E37" s="19"/>
      <c r="F37" s="34">
        <v>1</v>
      </c>
      <c r="G37" s="28">
        <v>0</v>
      </c>
      <c r="H37" s="19"/>
      <c r="I37" s="94" t="s">
        <v>84</v>
      </c>
      <c r="J37" s="28" t="s">
        <v>85</v>
      </c>
      <c r="K37" s="113" t="s">
        <v>135</v>
      </c>
      <c r="L37" s="19"/>
      <c r="M37" s="41">
        <v>44835</v>
      </c>
      <c r="N37" s="19"/>
      <c r="O37" s="41">
        <v>44866</v>
      </c>
      <c r="P37" s="19"/>
      <c r="Q37" s="41">
        <v>44896</v>
      </c>
      <c r="R37" s="19"/>
      <c r="S37" s="113" t="s">
        <v>122</v>
      </c>
      <c r="T37" s="19"/>
      <c r="U37" s="19" t="s">
        <v>3</v>
      </c>
      <c r="V37" s="18" t="s">
        <v>2</v>
      </c>
      <c r="W37" s="19" t="s">
        <v>10</v>
      </c>
      <c r="X37" s="45" t="s">
        <v>21</v>
      </c>
      <c r="Y37" s="19"/>
      <c r="Z37" s="19"/>
      <c r="AA37" s="19"/>
      <c r="AK37" s="49"/>
    </row>
    <row r="38" spans="1:37" s="22" customFormat="1" ht="27.75" customHeight="1">
      <c r="A38" s="42" t="s">
        <v>587</v>
      </c>
      <c r="B38" s="18" t="s">
        <v>168</v>
      </c>
      <c r="C38" s="19"/>
      <c r="D38" s="36">
        <v>5000000</v>
      </c>
      <c r="E38" s="19"/>
      <c r="F38" s="34">
        <v>1</v>
      </c>
      <c r="G38" s="28">
        <v>0</v>
      </c>
      <c r="H38" s="19"/>
      <c r="I38" s="94" t="s">
        <v>169</v>
      </c>
      <c r="J38" s="28" t="s">
        <v>98</v>
      </c>
      <c r="K38" s="41">
        <v>44805</v>
      </c>
      <c r="L38" s="19"/>
      <c r="M38" s="41">
        <v>44866</v>
      </c>
      <c r="N38" s="19"/>
      <c r="O38" s="41">
        <v>44896</v>
      </c>
      <c r="P38" s="19"/>
      <c r="Q38" s="113" t="s">
        <v>122</v>
      </c>
      <c r="R38" s="19"/>
      <c r="S38" s="113" t="s">
        <v>123</v>
      </c>
      <c r="T38" s="19"/>
      <c r="U38" s="19" t="s">
        <v>3</v>
      </c>
      <c r="V38" s="18" t="s">
        <v>2</v>
      </c>
      <c r="W38" s="19" t="s">
        <v>10</v>
      </c>
      <c r="X38" s="45" t="s">
        <v>21</v>
      </c>
      <c r="Y38" s="19"/>
      <c r="Z38" s="19"/>
      <c r="AA38" s="19"/>
      <c r="AK38" s="49"/>
    </row>
    <row r="39" spans="1:37" s="22" customFormat="1" ht="47.45" customHeight="1">
      <c r="A39" s="42" t="s">
        <v>170</v>
      </c>
      <c r="B39" s="18" t="s">
        <v>171</v>
      </c>
      <c r="C39" s="37" t="s">
        <v>172</v>
      </c>
      <c r="D39" s="36">
        <v>10000000</v>
      </c>
      <c r="E39" s="79">
        <v>10815748</v>
      </c>
      <c r="F39" s="34">
        <v>0.45</v>
      </c>
      <c r="G39" s="34">
        <v>0.55000000000000004</v>
      </c>
      <c r="H39" s="19"/>
      <c r="I39" s="94" t="s">
        <v>173</v>
      </c>
      <c r="J39" s="28" t="s">
        <v>85</v>
      </c>
      <c r="K39" s="19"/>
      <c r="L39" s="28" t="s">
        <v>174</v>
      </c>
      <c r="M39" s="19"/>
      <c r="N39" s="28" t="s">
        <v>175</v>
      </c>
      <c r="O39" s="19"/>
      <c r="P39" s="28" t="s">
        <v>176</v>
      </c>
      <c r="Q39" s="19"/>
      <c r="R39" s="40">
        <v>44506</v>
      </c>
      <c r="S39" s="19"/>
      <c r="T39" s="28" t="s">
        <v>177</v>
      </c>
      <c r="U39" s="19" t="s">
        <v>9</v>
      </c>
      <c r="V39" s="18" t="s">
        <v>2</v>
      </c>
      <c r="W39" s="19" t="s">
        <v>10</v>
      </c>
      <c r="X39" s="18" t="s">
        <v>38</v>
      </c>
      <c r="Y39" s="19"/>
      <c r="Z39" s="19"/>
      <c r="AA39" s="19"/>
      <c r="AK39" s="49"/>
    </row>
    <row r="40" spans="1:37" s="22" customFormat="1" ht="28.35" customHeight="1">
      <c r="A40" s="42" t="s">
        <v>178</v>
      </c>
      <c r="B40" s="18" t="s">
        <v>179</v>
      </c>
      <c r="C40" s="19"/>
      <c r="D40" s="20">
        <v>200000</v>
      </c>
      <c r="E40" s="19"/>
      <c r="F40" s="34">
        <v>1</v>
      </c>
      <c r="G40" s="28">
        <v>0</v>
      </c>
      <c r="H40" s="19"/>
      <c r="I40" s="94" t="s">
        <v>180</v>
      </c>
      <c r="J40" s="28" t="s">
        <v>181</v>
      </c>
      <c r="K40" s="41">
        <v>44835</v>
      </c>
      <c r="L40" s="122"/>
      <c r="M40" s="41">
        <v>44896</v>
      </c>
      <c r="N40" s="122"/>
      <c r="O40" s="121" t="s">
        <v>122</v>
      </c>
      <c r="P40" s="122"/>
      <c r="Q40" s="123" t="s">
        <v>123</v>
      </c>
      <c r="R40" s="122"/>
      <c r="S40" s="121" t="s">
        <v>124</v>
      </c>
      <c r="T40" s="19"/>
      <c r="U40" s="19" t="s">
        <v>9</v>
      </c>
      <c r="V40" s="18" t="s">
        <v>2</v>
      </c>
      <c r="W40" s="19" t="s">
        <v>10</v>
      </c>
      <c r="X40" s="45" t="s">
        <v>21</v>
      </c>
      <c r="Y40" s="19"/>
      <c r="Z40" s="19"/>
      <c r="AA40" s="19"/>
      <c r="AK40" s="49"/>
    </row>
    <row r="41" spans="1:37" s="22" customFormat="1" ht="45">
      <c r="A41" s="80" t="s">
        <v>182</v>
      </c>
      <c r="B41" s="18" t="s">
        <v>183</v>
      </c>
      <c r="C41" s="19"/>
      <c r="D41" s="35">
        <v>180000</v>
      </c>
      <c r="E41" s="19"/>
      <c r="F41" s="34">
        <v>1</v>
      </c>
      <c r="G41" s="28">
        <v>0</v>
      </c>
      <c r="H41" s="19"/>
      <c r="I41" s="94" t="s">
        <v>184</v>
      </c>
      <c r="J41" s="28" t="s">
        <v>181</v>
      </c>
      <c r="K41" s="123" t="s">
        <v>130</v>
      </c>
      <c r="L41" s="122"/>
      <c r="M41" s="123" t="s">
        <v>90</v>
      </c>
      <c r="N41" s="122"/>
      <c r="O41" s="123" t="s">
        <v>90</v>
      </c>
      <c r="P41" s="122"/>
      <c r="Q41" s="123" t="s">
        <v>91</v>
      </c>
      <c r="R41" s="122"/>
      <c r="S41" s="123" t="s">
        <v>91</v>
      </c>
      <c r="T41" s="19"/>
      <c r="U41" s="19" t="s">
        <v>9</v>
      </c>
      <c r="V41" s="18" t="s">
        <v>8</v>
      </c>
      <c r="W41" s="19" t="s">
        <v>10</v>
      </c>
      <c r="X41" s="45" t="s">
        <v>46</v>
      </c>
      <c r="Y41" s="19"/>
      <c r="Z41" s="19"/>
      <c r="AA41" s="19"/>
      <c r="AK41" s="49"/>
    </row>
    <row r="42" spans="1:37" s="22" customFormat="1" ht="45">
      <c r="A42" s="80" t="s">
        <v>185</v>
      </c>
      <c r="B42" s="18" t="s">
        <v>588</v>
      </c>
      <c r="C42" s="19"/>
      <c r="D42" s="20">
        <v>60000</v>
      </c>
      <c r="E42" s="19"/>
      <c r="F42" s="34">
        <v>1</v>
      </c>
      <c r="G42" s="28">
        <v>0</v>
      </c>
      <c r="H42" s="19"/>
      <c r="I42" s="94" t="s">
        <v>186</v>
      </c>
      <c r="J42" s="28" t="s">
        <v>187</v>
      </c>
      <c r="K42" s="123" t="s">
        <v>130</v>
      </c>
      <c r="L42" s="122" t="s">
        <v>638</v>
      </c>
      <c r="M42" s="123" t="s">
        <v>131</v>
      </c>
      <c r="N42" s="122" t="s">
        <v>600</v>
      </c>
      <c r="O42" s="123" t="s">
        <v>92</v>
      </c>
      <c r="P42" s="122"/>
      <c r="Q42" s="123" t="s">
        <v>93</v>
      </c>
      <c r="R42" s="122"/>
      <c r="S42" s="123" t="s">
        <v>94</v>
      </c>
      <c r="T42" s="19"/>
      <c r="U42" s="19" t="s">
        <v>9</v>
      </c>
      <c r="V42" s="18" t="s">
        <v>8</v>
      </c>
      <c r="W42" s="19" t="s">
        <v>10</v>
      </c>
      <c r="X42" s="45" t="s">
        <v>26</v>
      </c>
      <c r="Y42" s="19"/>
      <c r="Z42" s="19"/>
      <c r="AA42" s="19"/>
      <c r="AK42" s="49"/>
    </row>
    <row r="43" spans="1:37" s="22" customFormat="1" ht="45">
      <c r="A43" s="80" t="s">
        <v>586</v>
      </c>
      <c r="B43" s="18" t="s">
        <v>601</v>
      </c>
      <c r="C43" s="19"/>
      <c r="D43" s="20">
        <v>180000</v>
      </c>
      <c r="E43" s="19"/>
      <c r="F43" s="34">
        <v>1</v>
      </c>
      <c r="G43" s="28">
        <v>0</v>
      </c>
      <c r="H43" s="19"/>
      <c r="I43" s="94" t="s">
        <v>184</v>
      </c>
      <c r="J43" s="28" t="s">
        <v>181</v>
      </c>
      <c r="K43" s="123" t="s">
        <v>135</v>
      </c>
      <c r="L43" s="122"/>
      <c r="M43" s="123" t="s">
        <v>93</v>
      </c>
      <c r="N43" s="122"/>
      <c r="O43" s="41">
        <v>44805</v>
      </c>
      <c r="P43" s="122"/>
      <c r="Q43" s="123" t="s">
        <v>153</v>
      </c>
      <c r="R43" s="122"/>
      <c r="S43" s="41">
        <v>44866</v>
      </c>
      <c r="T43" s="19"/>
      <c r="U43" s="19" t="s">
        <v>9</v>
      </c>
      <c r="V43" s="18" t="s">
        <v>2</v>
      </c>
      <c r="W43" s="19" t="s">
        <v>10</v>
      </c>
      <c r="X43" s="45" t="s">
        <v>21</v>
      </c>
      <c r="Y43" s="19"/>
      <c r="Z43" s="19"/>
      <c r="AA43" s="19"/>
      <c r="AK43" s="49"/>
    </row>
    <row r="44" spans="1:37" s="22" customFormat="1">
      <c r="A44" s="80"/>
      <c r="B44" s="18"/>
      <c r="C44" s="19"/>
      <c r="D44" s="20"/>
      <c r="E44" s="19"/>
      <c r="F44" s="34"/>
      <c r="G44" s="28"/>
      <c r="H44" s="19"/>
      <c r="I44" s="94"/>
      <c r="J44" s="28"/>
      <c r="K44" s="28"/>
      <c r="L44" s="19"/>
      <c r="M44" s="28"/>
      <c r="N44" s="19"/>
      <c r="O44" s="28"/>
      <c r="P44" s="19"/>
      <c r="Q44" s="28"/>
      <c r="R44" s="19"/>
      <c r="S44" s="28"/>
      <c r="T44" s="19"/>
      <c r="U44" s="19"/>
      <c r="V44" s="18"/>
      <c r="W44" s="19"/>
      <c r="X44" s="45"/>
      <c r="Y44" s="19"/>
      <c r="Z44" s="19"/>
      <c r="AA44" s="19"/>
      <c r="AK44" s="49"/>
    </row>
    <row r="45" spans="1:37" ht="30">
      <c r="A45" s="74"/>
      <c r="B45" s="75"/>
      <c r="C45" s="81" t="s">
        <v>188</v>
      </c>
      <c r="D45" s="74"/>
      <c r="E45" s="74"/>
      <c r="F45" s="74"/>
      <c r="G45" s="74"/>
      <c r="H45" s="74"/>
      <c r="I45" s="88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K45" s="48"/>
    </row>
    <row r="46" spans="1:37">
      <c r="A46" s="127" t="s">
        <v>52</v>
      </c>
      <c r="B46" s="127"/>
      <c r="C46" s="127"/>
      <c r="D46" s="127" t="s">
        <v>53</v>
      </c>
      <c r="E46" s="127"/>
      <c r="F46" s="127"/>
      <c r="G46" s="127"/>
      <c r="H46" s="127"/>
      <c r="I46" s="95"/>
      <c r="J46" s="96"/>
      <c r="K46" s="127" t="s">
        <v>54</v>
      </c>
      <c r="L46" s="127"/>
      <c r="M46" s="127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127"/>
      <c r="AA46" s="127" t="s">
        <v>189</v>
      </c>
      <c r="AB46" s="127"/>
      <c r="AC46" s="127"/>
      <c r="AD46" s="127"/>
      <c r="AE46" s="127"/>
      <c r="AF46" s="127"/>
      <c r="AG46" s="127"/>
      <c r="AK46" s="48"/>
    </row>
    <row r="47" spans="1:37" ht="117" customHeight="1">
      <c r="A47" s="77" t="s">
        <v>57</v>
      </c>
      <c r="B47" s="78" t="s">
        <v>58</v>
      </c>
      <c r="C47" s="78" t="s">
        <v>59</v>
      </c>
      <c r="D47" s="78" t="s">
        <v>60</v>
      </c>
      <c r="E47" s="78" t="s">
        <v>61</v>
      </c>
      <c r="F47" s="78" t="s">
        <v>62</v>
      </c>
      <c r="G47" s="78" t="s">
        <v>63</v>
      </c>
      <c r="H47" s="78" t="s">
        <v>64</v>
      </c>
      <c r="I47" s="77" t="s">
        <v>65</v>
      </c>
      <c r="J47" s="77" t="s">
        <v>66</v>
      </c>
      <c r="K47" s="97" t="s">
        <v>190</v>
      </c>
      <c r="L47" s="97" t="s">
        <v>190</v>
      </c>
      <c r="M47" s="97" t="s">
        <v>191</v>
      </c>
      <c r="N47" s="97" t="s">
        <v>191</v>
      </c>
      <c r="O47" s="97" t="s">
        <v>192</v>
      </c>
      <c r="P47" s="97" t="s">
        <v>192</v>
      </c>
      <c r="Q47" s="97" t="s">
        <v>193</v>
      </c>
      <c r="R47" s="97" t="s">
        <v>193</v>
      </c>
      <c r="S47" s="97" t="s">
        <v>194</v>
      </c>
      <c r="T47" s="97" t="s">
        <v>194</v>
      </c>
      <c r="U47" s="97" t="s">
        <v>69</v>
      </c>
      <c r="V47" s="97" t="s">
        <v>69</v>
      </c>
      <c r="W47" s="97" t="s">
        <v>70</v>
      </c>
      <c r="X47" s="97" t="s">
        <v>70</v>
      </c>
      <c r="Y47" s="97" t="s">
        <v>71</v>
      </c>
      <c r="Z47" s="97" t="s">
        <v>71</v>
      </c>
      <c r="AA47" s="78" t="s">
        <v>72</v>
      </c>
      <c r="AB47" s="78" t="s">
        <v>73</v>
      </c>
      <c r="AC47" s="78" t="s">
        <v>74</v>
      </c>
      <c r="AD47" s="78" t="s">
        <v>75</v>
      </c>
      <c r="AE47" s="78" t="s">
        <v>76</v>
      </c>
      <c r="AF47" s="78" t="s">
        <v>77</v>
      </c>
      <c r="AG47" s="78" t="s">
        <v>78</v>
      </c>
    </row>
    <row r="48" spans="1:37" ht="29.45" customHeight="1">
      <c r="A48" s="82"/>
      <c r="B48" s="82"/>
      <c r="C48" s="82"/>
      <c r="D48" s="82"/>
      <c r="E48" s="82"/>
      <c r="F48" s="82"/>
      <c r="G48" s="82"/>
      <c r="H48" s="82"/>
      <c r="I48" s="98"/>
      <c r="J48" s="82"/>
      <c r="K48" s="99" t="s">
        <v>79</v>
      </c>
      <c r="L48" s="99" t="s">
        <v>80</v>
      </c>
      <c r="M48" s="99" t="s">
        <v>81</v>
      </c>
      <c r="N48" s="99" t="s">
        <v>80</v>
      </c>
      <c r="O48" s="99" t="s">
        <v>81</v>
      </c>
      <c r="P48" s="99" t="s">
        <v>80</v>
      </c>
      <c r="Q48" s="99" t="s">
        <v>81</v>
      </c>
      <c r="R48" s="99" t="s">
        <v>80</v>
      </c>
      <c r="S48" s="99" t="s">
        <v>81</v>
      </c>
      <c r="T48" s="99" t="s">
        <v>80</v>
      </c>
      <c r="U48" s="99" t="s">
        <v>81</v>
      </c>
      <c r="V48" s="99" t="s">
        <v>80</v>
      </c>
      <c r="W48" s="99" t="s">
        <v>81</v>
      </c>
      <c r="X48" s="99" t="s">
        <v>80</v>
      </c>
      <c r="Y48" s="99" t="s">
        <v>81</v>
      </c>
      <c r="Z48" s="99" t="s">
        <v>80</v>
      </c>
      <c r="AA48" s="100"/>
      <c r="AB48" s="100"/>
      <c r="AC48" s="100"/>
      <c r="AD48" s="100"/>
      <c r="AE48" s="100"/>
      <c r="AF48" s="100"/>
      <c r="AG48" s="100"/>
    </row>
    <row r="49" spans="1:33" s="22" customFormat="1">
      <c r="A49" s="19"/>
      <c r="B49" s="18"/>
      <c r="C49" s="19"/>
      <c r="D49" s="19"/>
      <c r="E49" s="19"/>
      <c r="F49" s="19"/>
      <c r="G49" s="19"/>
      <c r="H49" s="19"/>
      <c r="I49" s="94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</row>
    <row r="50" spans="1:33" s="22" customFormat="1">
      <c r="A50" s="19"/>
      <c r="B50" s="18"/>
      <c r="C50" s="19"/>
      <c r="D50" s="19"/>
      <c r="E50" s="19"/>
      <c r="F50" s="19"/>
      <c r="G50" s="19"/>
      <c r="H50" s="19"/>
      <c r="I50" s="94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</row>
    <row r="51" spans="1:33" s="22" customFormat="1">
      <c r="A51" s="19"/>
      <c r="B51" s="18"/>
      <c r="C51" s="19"/>
      <c r="D51" s="19"/>
      <c r="E51" s="19"/>
      <c r="F51" s="19"/>
      <c r="G51" s="19"/>
      <c r="H51" s="19"/>
      <c r="I51" s="94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</row>
    <row r="52" spans="1:33" ht="30">
      <c r="A52" s="74"/>
      <c r="B52" s="75"/>
      <c r="C52" s="83" t="s">
        <v>195</v>
      </c>
      <c r="D52" s="74"/>
      <c r="E52" s="74"/>
      <c r="F52" s="74"/>
      <c r="G52" s="74"/>
      <c r="H52" s="74"/>
      <c r="I52" s="88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</row>
    <row r="53" spans="1:33">
      <c r="A53" s="127" t="s">
        <v>52</v>
      </c>
      <c r="B53" s="127"/>
      <c r="C53" s="127"/>
      <c r="D53" s="127" t="s">
        <v>53</v>
      </c>
      <c r="E53" s="127"/>
      <c r="F53" s="127"/>
      <c r="G53" s="127"/>
      <c r="H53" s="127"/>
      <c r="I53" s="95"/>
      <c r="J53" s="96"/>
      <c r="K53" s="127" t="s">
        <v>54</v>
      </c>
      <c r="L53" s="127"/>
      <c r="M53" s="127"/>
      <c r="N53" s="127"/>
      <c r="O53" s="127" t="s">
        <v>189</v>
      </c>
      <c r="P53" s="127"/>
      <c r="Q53" s="127"/>
      <c r="R53" s="127"/>
      <c r="S53" s="127"/>
      <c r="T53" s="127"/>
      <c r="U53" s="127"/>
    </row>
    <row r="54" spans="1:33" ht="60">
      <c r="A54" s="77" t="s">
        <v>57</v>
      </c>
      <c r="B54" s="78" t="s">
        <v>58</v>
      </c>
      <c r="C54" s="78" t="s">
        <v>59</v>
      </c>
      <c r="D54" s="78" t="s">
        <v>60</v>
      </c>
      <c r="E54" s="78" t="s">
        <v>61</v>
      </c>
      <c r="F54" s="78" t="s">
        <v>62</v>
      </c>
      <c r="G54" s="78" t="s">
        <v>63</v>
      </c>
      <c r="H54" s="78" t="s">
        <v>64</v>
      </c>
      <c r="I54" s="77" t="s">
        <v>65</v>
      </c>
      <c r="J54" s="77" t="s">
        <v>66</v>
      </c>
      <c r="K54" s="129" t="s">
        <v>196</v>
      </c>
      <c r="L54" s="129"/>
      <c r="M54" s="129" t="s">
        <v>197</v>
      </c>
      <c r="N54" s="129"/>
      <c r="O54" s="78" t="s">
        <v>72</v>
      </c>
      <c r="P54" s="78" t="s">
        <v>73</v>
      </c>
      <c r="Q54" s="78" t="s">
        <v>74</v>
      </c>
      <c r="R54" s="78" t="s">
        <v>75</v>
      </c>
      <c r="S54" s="78" t="s">
        <v>76</v>
      </c>
      <c r="T54" s="78" t="s">
        <v>77</v>
      </c>
      <c r="U54" s="78" t="s">
        <v>78</v>
      </c>
    </row>
    <row r="55" spans="1:33" ht="28.5">
      <c r="A55" s="82"/>
      <c r="B55" s="82"/>
      <c r="C55" s="82"/>
      <c r="D55" s="82"/>
      <c r="E55" s="82"/>
      <c r="F55" s="82"/>
      <c r="G55" s="82"/>
      <c r="H55" s="82"/>
      <c r="I55" s="98"/>
      <c r="J55" s="82"/>
      <c r="K55" s="99" t="s">
        <v>79</v>
      </c>
      <c r="L55" s="99" t="s">
        <v>80</v>
      </c>
      <c r="M55" s="99" t="s">
        <v>81</v>
      </c>
      <c r="N55" s="99" t="s">
        <v>80</v>
      </c>
      <c r="O55" s="100"/>
      <c r="P55" s="100"/>
      <c r="Q55" s="100"/>
      <c r="R55" s="100"/>
      <c r="S55" s="100"/>
      <c r="T55" s="100"/>
      <c r="U55" s="100"/>
    </row>
    <row r="56" spans="1:33" s="22" customFormat="1" ht="60">
      <c r="A56" s="18" t="s">
        <v>198</v>
      </c>
      <c r="B56" s="18" t="s">
        <v>199</v>
      </c>
      <c r="C56" s="19"/>
      <c r="D56" s="36">
        <v>22000</v>
      </c>
      <c r="E56" s="19"/>
      <c r="F56" s="34">
        <v>1</v>
      </c>
      <c r="G56" s="34">
        <v>0</v>
      </c>
      <c r="H56" s="19"/>
      <c r="I56" s="94" t="s">
        <v>186</v>
      </c>
      <c r="J56" s="28" t="s">
        <v>200</v>
      </c>
      <c r="K56" s="41">
        <v>44835</v>
      </c>
      <c r="L56" s="19"/>
      <c r="M56" s="41">
        <v>44896</v>
      </c>
      <c r="N56" s="19"/>
      <c r="O56" s="19" t="s">
        <v>9</v>
      </c>
      <c r="P56" s="18" t="s">
        <v>34</v>
      </c>
      <c r="Q56" s="19" t="s">
        <v>15</v>
      </c>
      <c r="R56" s="45" t="s">
        <v>21</v>
      </c>
      <c r="S56" s="19"/>
      <c r="T56" s="19"/>
      <c r="U56" s="19" t="s">
        <v>201</v>
      </c>
    </row>
    <row r="57" spans="1:33" s="22" customFormat="1" ht="75">
      <c r="A57" s="18" t="s">
        <v>202</v>
      </c>
      <c r="B57" s="18" t="s">
        <v>203</v>
      </c>
      <c r="C57" s="19"/>
      <c r="D57" s="36">
        <v>4000</v>
      </c>
      <c r="E57" s="19"/>
      <c r="F57" s="34">
        <v>1</v>
      </c>
      <c r="G57" s="34">
        <v>0</v>
      </c>
      <c r="H57" s="19"/>
      <c r="I57" s="94" t="s">
        <v>186</v>
      </c>
      <c r="J57" s="28" t="s">
        <v>200</v>
      </c>
      <c r="K57" s="41">
        <v>44866</v>
      </c>
      <c r="L57" s="19"/>
      <c r="M57" s="41">
        <v>44896</v>
      </c>
      <c r="N57" s="19"/>
      <c r="O57" s="18" t="s">
        <v>14</v>
      </c>
      <c r="P57" s="18" t="s">
        <v>31</v>
      </c>
      <c r="Q57" s="19" t="s">
        <v>15</v>
      </c>
      <c r="R57" s="45" t="s">
        <v>21</v>
      </c>
      <c r="S57" s="19"/>
      <c r="T57" s="19"/>
      <c r="U57" s="19"/>
    </row>
    <row r="58" spans="1:33" s="22" customFormat="1" ht="56.45" customHeight="1">
      <c r="A58" s="37" t="s">
        <v>592</v>
      </c>
      <c r="B58" s="18" t="s">
        <v>603</v>
      </c>
      <c r="C58" s="19"/>
      <c r="D58" s="36">
        <v>10000</v>
      </c>
      <c r="E58" s="19"/>
      <c r="F58" s="34">
        <v>1</v>
      </c>
      <c r="G58" s="34">
        <v>0</v>
      </c>
      <c r="H58" s="19"/>
      <c r="I58" s="94" t="s">
        <v>186</v>
      </c>
      <c r="J58" s="28" t="s">
        <v>593</v>
      </c>
      <c r="K58" s="28" t="s">
        <v>135</v>
      </c>
      <c r="L58" s="19"/>
      <c r="M58" s="41">
        <v>44805</v>
      </c>
      <c r="N58" s="19"/>
      <c r="O58" s="19" t="s">
        <v>9</v>
      </c>
      <c r="P58" s="18" t="s">
        <v>34</v>
      </c>
      <c r="Q58" s="19" t="s">
        <v>15</v>
      </c>
      <c r="R58" s="45" t="s">
        <v>21</v>
      </c>
      <c r="S58" s="19"/>
      <c r="T58" s="19"/>
      <c r="U58" s="19" t="s">
        <v>201</v>
      </c>
    </row>
    <row r="59" spans="1:33" s="22" customFormat="1" ht="68.45" customHeight="1">
      <c r="A59" s="19" t="s">
        <v>616</v>
      </c>
      <c r="B59" s="18" t="s">
        <v>617</v>
      </c>
      <c r="C59" s="18" t="s">
        <v>652</v>
      </c>
      <c r="D59" s="20">
        <v>24000</v>
      </c>
      <c r="E59" s="19"/>
      <c r="F59" s="34">
        <v>1</v>
      </c>
      <c r="G59" s="124">
        <v>0</v>
      </c>
      <c r="H59" s="19"/>
      <c r="I59" s="94" t="s">
        <v>186</v>
      </c>
      <c r="J59" s="28" t="s">
        <v>632</v>
      </c>
      <c r="K59" s="19"/>
      <c r="L59" s="28" t="s">
        <v>633</v>
      </c>
      <c r="M59" s="28"/>
      <c r="N59" s="28" t="s">
        <v>625</v>
      </c>
      <c r="O59" s="18" t="s">
        <v>14</v>
      </c>
      <c r="P59" s="18"/>
      <c r="Q59" s="19" t="s">
        <v>15</v>
      </c>
      <c r="R59" s="18" t="s">
        <v>38</v>
      </c>
      <c r="S59" s="19"/>
      <c r="T59" s="19"/>
      <c r="U59" s="19"/>
    </row>
    <row r="60" spans="1:33" s="22" customFormat="1">
      <c r="A60" s="19"/>
      <c r="B60" s="18"/>
      <c r="C60" s="19"/>
      <c r="D60" s="19"/>
      <c r="E60" s="19"/>
      <c r="F60" s="19"/>
      <c r="G60" s="19"/>
      <c r="H60" s="19"/>
      <c r="I60" s="94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</row>
    <row r="61" spans="1:33" ht="33">
      <c r="A61" s="84"/>
      <c r="B61" s="85"/>
      <c r="C61" s="86" t="s">
        <v>204</v>
      </c>
      <c r="D61" s="84"/>
      <c r="E61" s="84"/>
      <c r="F61" s="84"/>
      <c r="G61" s="84"/>
      <c r="H61" s="84"/>
      <c r="I61" s="101"/>
      <c r="J61" s="84"/>
      <c r="K61" s="84"/>
      <c r="L61" s="84"/>
      <c r="M61" s="84"/>
      <c r="N61" s="84"/>
      <c r="O61" s="84"/>
      <c r="P61" s="84"/>
      <c r="Q61" s="84"/>
      <c r="R61" s="84"/>
      <c r="S61" s="84"/>
      <c r="T61" s="84"/>
      <c r="U61" s="84"/>
      <c r="V61" s="84"/>
      <c r="W61" s="84"/>
      <c r="X61" s="84"/>
      <c r="Y61" s="84"/>
      <c r="Z61" s="84"/>
      <c r="AA61" s="84"/>
    </row>
    <row r="62" spans="1:33">
      <c r="A62" s="127" t="s">
        <v>52</v>
      </c>
      <c r="B62" s="127"/>
      <c r="C62" s="127"/>
      <c r="D62" s="127" t="s">
        <v>53</v>
      </c>
      <c r="E62" s="127"/>
      <c r="F62" s="127"/>
      <c r="G62" s="127"/>
      <c r="H62" s="127"/>
      <c r="I62" s="95"/>
      <c r="J62" s="96"/>
      <c r="K62" s="127" t="s">
        <v>54</v>
      </c>
      <c r="L62" s="127"/>
      <c r="M62" s="127"/>
      <c r="N62" s="127"/>
      <c r="O62" s="127"/>
      <c r="P62" s="127"/>
      <c r="Q62" s="127"/>
      <c r="R62" s="127"/>
      <c r="S62" s="127"/>
      <c r="T62" s="127"/>
      <c r="U62" s="127" t="s">
        <v>189</v>
      </c>
      <c r="V62" s="127"/>
      <c r="W62" s="127"/>
      <c r="X62" s="127"/>
      <c r="Y62" s="127"/>
      <c r="Z62" s="127"/>
      <c r="AA62" s="127"/>
    </row>
    <row r="63" spans="1:33" ht="60">
      <c r="A63" s="77" t="s">
        <v>57</v>
      </c>
      <c r="B63" s="78" t="s">
        <v>58</v>
      </c>
      <c r="C63" s="78" t="s">
        <v>59</v>
      </c>
      <c r="D63" s="78" t="s">
        <v>60</v>
      </c>
      <c r="E63" s="78" t="s">
        <v>61</v>
      </c>
      <c r="F63" s="78" t="s">
        <v>62</v>
      </c>
      <c r="G63" s="78" t="s">
        <v>63</v>
      </c>
      <c r="H63" s="78" t="s">
        <v>64</v>
      </c>
      <c r="I63" s="77" t="s">
        <v>65</v>
      </c>
      <c r="J63" s="77" t="s">
        <v>66</v>
      </c>
      <c r="K63" s="129" t="s">
        <v>205</v>
      </c>
      <c r="L63" s="129"/>
      <c r="M63" s="129" t="s">
        <v>68</v>
      </c>
      <c r="N63" s="129"/>
      <c r="O63" s="129" t="s">
        <v>69</v>
      </c>
      <c r="P63" s="129"/>
      <c r="Q63" s="129" t="s">
        <v>206</v>
      </c>
      <c r="R63" s="129"/>
      <c r="S63" s="129" t="s">
        <v>71</v>
      </c>
      <c r="T63" s="129"/>
      <c r="U63" s="78" t="s">
        <v>72</v>
      </c>
      <c r="V63" s="78" t="s">
        <v>73</v>
      </c>
      <c r="W63" s="78" t="s">
        <v>74</v>
      </c>
      <c r="X63" s="78" t="s">
        <v>75</v>
      </c>
      <c r="Y63" s="78" t="s">
        <v>76</v>
      </c>
      <c r="Z63" s="78" t="s">
        <v>77</v>
      </c>
      <c r="AA63" s="78" t="s">
        <v>78</v>
      </c>
    </row>
    <row r="64" spans="1:33" ht="28.5">
      <c r="A64" s="82"/>
      <c r="B64" s="82"/>
      <c r="C64" s="82"/>
      <c r="D64" s="82"/>
      <c r="E64" s="82"/>
      <c r="F64" s="82"/>
      <c r="G64" s="82"/>
      <c r="H64" s="82"/>
      <c r="I64" s="98"/>
      <c r="J64" s="82"/>
      <c r="K64" s="99" t="s">
        <v>79</v>
      </c>
      <c r="L64" s="99" t="s">
        <v>80</v>
      </c>
      <c r="M64" s="99" t="s">
        <v>81</v>
      </c>
      <c r="N64" s="99" t="s">
        <v>80</v>
      </c>
      <c r="O64" s="99" t="s">
        <v>81</v>
      </c>
      <c r="P64" s="99" t="s">
        <v>80</v>
      </c>
      <c r="Q64" s="99" t="s">
        <v>81</v>
      </c>
      <c r="R64" s="99" t="s">
        <v>80</v>
      </c>
      <c r="S64" s="99" t="s">
        <v>81</v>
      </c>
      <c r="T64" s="99" t="s">
        <v>80</v>
      </c>
      <c r="U64" s="104"/>
      <c r="V64" s="104"/>
      <c r="W64" s="104"/>
      <c r="X64" s="104"/>
      <c r="Y64" s="104"/>
      <c r="Z64" s="104"/>
      <c r="AA64" s="104"/>
    </row>
    <row r="65" spans="1:37" s="22" customFormat="1">
      <c r="A65" s="19"/>
      <c r="B65" s="18"/>
      <c r="C65" s="19"/>
      <c r="D65" s="19"/>
      <c r="E65" s="19"/>
      <c r="F65" s="19"/>
      <c r="G65" s="19"/>
      <c r="H65" s="19"/>
      <c r="I65" s="94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</row>
    <row r="66" spans="1:37" s="22" customFormat="1">
      <c r="A66" s="19"/>
      <c r="B66" s="18"/>
      <c r="C66" s="19"/>
      <c r="D66" s="19"/>
      <c r="E66" s="19"/>
      <c r="F66" s="19"/>
      <c r="G66" s="19"/>
      <c r="H66" s="19"/>
      <c r="I66" s="94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</row>
    <row r="67" spans="1:37" s="22" customFormat="1">
      <c r="A67" s="19"/>
      <c r="B67" s="18"/>
      <c r="C67" s="19"/>
      <c r="D67" s="19"/>
      <c r="E67" s="19"/>
      <c r="F67" s="19"/>
      <c r="G67" s="19"/>
      <c r="H67" s="19"/>
      <c r="I67" s="94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</row>
    <row r="68" spans="1:37" ht="30">
      <c r="A68" s="74"/>
      <c r="B68" s="75"/>
      <c r="C68" s="83" t="s">
        <v>207</v>
      </c>
      <c r="D68" s="74"/>
      <c r="E68" s="74"/>
      <c r="F68" s="74"/>
      <c r="G68" s="74"/>
      <c r="H68" s="74"/>
      <c r="I68" s="88"/>
      <c r="J68" s="74"/>
      <c r="K68" s="74"/>
      <c r="L68" s="74"/>
      <c r="M68" s="74"/>
      <c r="N68" s="74"/>
      <c r="O68" s="74"/>
      <c r="P68" s="74"/>
      <c r="Q68" s="74"/>
      <c r="R68" s="74"/>
      <c r="S68" s="74"/>
      <c r="T68" s="74"/>
      <c r="U68" s="74"/>
      <c r="V68" s="74"/>
      <c r="W68" s="74"/>
      <c r="X68" s="74"/>
      <c r="Y68" s="74"/>
      <c r="Z68" s="74"/>
      <c r="AA68" s="74"/>
      <c r="AB68" s="74"/>
      <c r="AC68" s="74"/>
      <c r="AD68" s="74"/>
      <c r="AE68" s="74"/>
      <c r="AF68" s="74"/>
      <c r="AG68" s="74"/>
      <c r="AH68" s="74"/>
      <c r="AI68" s="74"/>
      <c r="AJ68" s="74"/>
      <c r="AK68" s="74"/>
    </row>
    <row r="69" spans="1:37">
      <c r="A69" s="127" t="s">
        <v>52</v>
      </c>
      <c r="B69" s="127"/>
      <c r="C69" s="127"/>
      <c r="D69" s="127" t="s">
        <v>53</v>
      </c>
      <c r="E69" s="127"/>
      <c r="F69" s="127"/>
      <c r="G69" s="127"/>
      <c r="H69" s="127"/>
      <c r="I69" s="95"/>
      <c r="J69" s="96"/>
      <c r="K69" s="127" t="s">
        <v>54</v>
      </c>
      <c r="L69" s="127"/>
      <c r="M69" s="127"/>
      <c r="N69" s="127"/>
      <c r="O69" s="127"/>
      <c r="P69" s="127"/>
      <c r="Q69" s="127"/>
      <c r="R69" s="127"/>
      <c r="S69" s="127"/>
      <c r="T69" s="127"/>
      <c r="U69" s="127"/>
      <c r="V69" s="127"/>
      <c r="W69" s="127"/>
      <c r="X69" s="127"/>
      <c r="Y69" s="127"/>
      <c r="Z69" s="127"/>
      <c r="AA69" s="127"/>
      <c r="AB69" s="127"/>
      <c r="AC69" s="127"/>
      <c r="AD69" s="127"/>
      <c r="AE69" s="127" t="s">
        <v>189</v>
      </c>
      <c r="AF69" s="127"/>
      <c r="AG69" s="127"/>
      <c r="AH69" s="127"/>
      <c r="AI69" s="127"/>
      <c r="AJ69" s="127"/>
      <c r="AK69" s="127"/>
    </row>
    <row r="70" spans="1:37" ht="52.35" customHeight="1">
      <c r="A70" s="77" t="s">
        <v>57</v>
      </c>
      <c r="B70" s="78" t="s">
        <v>58</v>
      </c>
      <c r="C70" s="78" t="s">
        <v>59</v>
      </c>
      <c r="D70" s="78" t="s">
        <v>60</v>
      </c>
      <c r="E70" s="78" t="s">
        <v>61</v>
      </c>
      <c r="F70" s="78" t="s">
        <v>62</v>
      </c>
      <c r="G70" s="78" t="s">
        <v>63</v>
      </c>
      <c r="H70" s="78" t="s">
        <v>64</v>
      </c>
      <c r="I70" s="77" t="s">
        <v>65</v>
      </c>
      <c r="J70" s="77" t="s">
        <v>66</v>
      </c>
      <c r="K70" s="129" t="s">
        <v>190</v>
      </c>
      <c r="L70" s="129"/>
      <c r="M70" s="129" t="s">
        <v>191</v>
      </c>
      <c r="N70" s="129"/>
      <c r="O70" s="129" t="s">
        <v>192</v>
      </c>
      <c r="P70" s="129"/>
      <c r="Q70" s="129" t="s">
        <v>205</v>
      </c>
      <c r="R70" s="129"/>
      <c r="S70" s="129" t="s">
        <v>194</v>
      </c>
      <c r="T70" s="129"/>
      <c r="U70" s="129" t="s">
        <v>69</v>
      </c>
      <c r="V70" s="129"/>
      <c r="W70" s="129" t="s">
        <v>194</v>
      </c>
      <c r="X70" s="129"/>
      <c r="Y70" s="129" t="s">
        <v>208</v>
      </c>
      <c r="Z70" s="129"/>
      <c r="AA70" s="129" t="s">
        <v>206</v>
      </c>
      <c r="AB70" s="129"/>
      <c r="AC70" s="129" t="s">
        <v>71</v>
      </c>
      <c r="AD70" s="129"/>
      <c r="AE70" s="78" t="s">
        <v>72</v>
      </c>
      <c r="AF70" s="78" t="s">
        <v>73</v>
      </c>
      <c r="AG70" s="78" t="s">
        <v>74</v>
      </c>
      <c r="AH70" s="78" t="s">
        <v>75</v>
      </c>
      <c r="AI70" s="78" t="s">
        <v>76</v>
      </c>
      <c r="AJ70" s="78" t="s">
        <v>77</v>
      </c>
      <c r="AK70" s="78" t="s">
        <v>78</v>
      </c>
    </row>
    <row r="71" spans="1:37" ht="27.6" customHeight="1">
      <c r="A71" s="82"/>
      <c r="B71" s="82"/>
      <c r="C71" s="82"/>
      <c r="D71" s="82"/>
      <c r="E71" s="82"/>
      <c r="F71" s="82"/>
      <c r="G71" s="82"/>
      <c r="H71" s="82"/>
      <c r="I71" s="98"/>
      <c r="J71" s="82"/>
      <c r="K71" s="99" t="s">
        <v>79</v>
      </c>
      <c r="L71" s="99" t="s">
        <v>80</v>
      </c>
      <c r="M71" s="99" t="s">
        <v>81</v>
      </c>
      <c r="N71" s="99" t="s">
        <v>80</v>
      </c>
      <c r="O71" s="99" t="s">
        <v>81</v>
      </c>
      <c r="P71" s="99" t="s">
        <v>80</v>
      </c>
      <c r="Q71" s="99" t="s">
        <v>81</v>
      </c>
      <c r="R71" s="99" t="s">
        <v>80</v>
      </c>
      <c r="S71" s="99" t="s">
        <v>81</v>
      </c>
      <c r="T71" s="99" t="s">
        <v>80</v>
      </c>
      <c r="U71" s="99" t="s">
        <v>81</v>
      </c>
      <c r="V71" s="99" t="s">
        <v>80</v>
      </c>
      <c r="W71" s="99" t="s">
        <v>81</v>
      </c>
      <c r="X71" s="99" t="s">
        <v>80</v>
      </c>
      <c r="Y71" s="99" t="s">
        <v>81</v>
      </c>
      <c r="Z71" s="99" t="s">
        <v>80</v>
      </c>
      <c r="AA71" s="99" t="s">
        <v>81</v>
      </c>
      <c r="AB71" s="99" t="s">
        <v>80</v>
      </c>
      <c r="AC71" s="99" t="s">
        <v>81</v>
      </c>
      <c r="AD71" s="99" t="s">
        <v>80</v>
      </c>
      <c r="AE71" s="78"/>
      <c r="AF71" s="78"/>
      <c r="AG71" s="78"/>
      <c r="AH71" s="78"/>
      <c r="AI71" s="78"/>
      <c r="AJ71" s="78"/>
      <c r="AK71" s="78"/>
    </row>
    <row r="72" spans="1:37" s="22" customFormat="1">
      <c r="A72" s="19"/>
      <c r="B72" s="18"/>
      <c r="C72" s="19"/>
      <c r="D72" s="19"/>
      <c r="E72" s="19"/>
      <c r="F72" s="19"/>
      <c r="G72" s="19"/>
      <c r="H72" s="19"/>
      <c r="I72" s="94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G72" s="19"/>
      <c r="AH72" s="19"/>
      <c r="AI72" s="19"/>
      <c r="AJ72" s="19"/>
      <c r="AK72" s="19"/>
    </row>
    <row r="73" spans="1:37" s="22" customFormat="1">
      <c r="A73" s="19"/>
      <c r="B73" s="18"/>
      <c r="C73" s="19"/>
      <c r="D73" s="19"/>
      <c r="E73" s="19"/>
      <c r="F73" s="19"/>
      <c r="G73" s="19"/>
      <c r="H73" s="19"/>
      <c r="I73" s="94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</row>
    <row r="74" spans="1:37" s="22" customFormat="1">
      <c r="A74" s="19"/>
      <c r="B74" s="18"/>
      <c r="C74" s="19"/>
      <c r="D74" s="19"/>
      <c r="E74" s="19"/>
      <c r="F74" s="19"/>
      <c r="G74" s="19"/>
      <c r="H74" s="19"/>
      <c r="I74" s="94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</row>
    <row r="75" spans="1:37" ht="33">
      <c r="A75" s="84"/>
      <c r="B75" s="85"/>
      <c r="C75" s="86" t="s">
        <v>209</v>
      </c>
      <c r="D75" s="84"/>
      <c r="E75" s="84"/>
      <c r="F75" s="84"/>
      <c r="G75" s="84"/>
      <c r="H75" s="84"/>
      <c r="I75" s="101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</row>
    <row r="76" spans="1:37">
      <c r="A76" s="127" t="s">
        <v>52</v>
      </c>
      <c r="B76" s="127"/>
      <c r="C76" s="127"/>
      <c r="D76" s="127" t="s">
        <v>53</v>
      </c>
      <c r="E76" s="127"/>
      <c r="F76" s="127"/>
      <c r="G76" s="127"/>
      <c r="H76" s="127"/>
      <c r="I76" s="95"/>
      <c r="J76" s="96"/>
      <c r="K76" s="127" t="s">
        <v>54</v>
      </c>
      <c r="L76" s="127"/>
      <c r="M76" s="127"/>
      <c r="N76" s="127"/>
      <c r="O76" s="127"/>
      <c r="P76" s="127"/>
      <c r="Q76" s="127"/>
      <c r="R76" s="127"/>
      <c r="S76" s="127"/>
      <c r="T76" s="127"/>
      <c r="U76" s="127"/>
      <c r="V76" s="127"/>
      <c r="W76" s="127"/>
      <c r="X76" s="127"/>
      <c r="Y76" s="127" t="s">
        <v>55</v>
      </c>
      <c r="Z76" s="127"/>
      <c r="AA76" s="127"/>
      <c r="AB76" s="127"/>
      <c r="AC76" s="127"/>
      <c r="AD76" s="127"/>
      <c r="AE76" s="127"/>
    </row>
    <row r="77" spans="1:37" ht="75">
      <c r="A77" s="77" t="s">
        <v>57</v>
      </c>
      <c r="B77" s="78" t="s">
        <v>58</v>
      </c>
      <c r="C77" s="78" t="s">
        <v>59</v>
      </c>
      <c r="D77" s="78" t="s">
        <v>60</v>
      </c>
      <c r="E77" s="78" t="s">
        <v>61</v>
      </c>
      <c r="F77" s="78" t="s">
        <v>62</v>
      </c>
      <c r="G77" s="78" t="s">
        <v>63</v>
      </c>
      <c r="H77" s="78" t="s">
        <v>64</v>
      </c>
      <c r="I77" s="77" t="s">
        <v>65</v>
      </c>
      <c r="J77" s="77" t="s">
        <v>66</v>
      </c>
      <c r="K77" s="129" t="s">
        <v>210</v>
      </c>
      <c r="L77" s="129"/>
      <c r="M77" s="129" t="s">
        <v>194</v>
      </c>
      <c r="N77" s="129"/>
      <c r="O77" s="129" t="s">
        <v>69</v>
      </c>
      <c r="P77" s="129"/>
      <c r="Q77" s="129" t="s">
        <v>194</v>
      </c>
      <c r="R77" s="129"/>
      <c r="S77" s="129" t="s">
        <v>211</v>
      </c>
      <c r="T77" s="129"/>
      <c r="U77" s="129" t="s">
        <v>70</v>
      </c>
      <c r="V77" s="129"/>
      <c r="W77" s="129" t="s">
        <v>71</v>
      </c>
      <c r="X77" s="129"/>
      <c r="Y77" s="78" t="s">
        <v>72</v>
      </c>
      <c r="Z77" s="78" t="s">
        <v>73</v>
      </c>
      <c r="AA77" s="78" t="s">
        <v>74</v>
      </c>
      <c r="AB77" s="78" t="s">
        <v>75</v>
      </c>
      <c r="AC77" s="78" t="s">
        <v>76</v>
      </c>
      <c r="AD77" s="78" t="s">
        <v>77</v>
      </c>
      <c r="AE77" s="78" t="s">
        <v>78</v>
      </c>
    </row>
    <row r="78" spans="1:37" ht="28.5">
      <c r="A78" s="82"/>
      <c r="B78" s="82"/>
      <c r="C78" s="82"/>
      <c r="D78" s="82"/>
      <c r="E78" s="82"/>
      <c r="F78" s="82"/>
      <c r="G78" s="82"/>
      <c r="H78" s="82"/>
      <c r="I78" s="98"/>
      <c r="J78" s="82"/>
      <c r="K78" s="99" t="s">
        <v>79</v>
      </c>
      <c r="L78" s="99" t="s">
        <v>80</v>
      </c>
      <c r="M78" s="99" t="s">
        <v>81</v>
      </c>
      <c r="N78" s="99" t="s">
        <v>80</v>
      </c>
      <c r="O78" s="99" t="s">
        <v>81</v>
      </c>
      <c r="P78" s="99" t="s">
        <v>80</v>
      </c>
      <c r="Q78" s="99" t="s">
        <v>81</v>
      </c>
      <c r="R78" s="99" t="s">
        <v>80</v>
      </c>
      <c r="S78" s="99" t="s">
        <v>81</v>
      </c>
      <c r="T78" s="99" t="s">
        <v>80</v>
      </c>
      <c r="U78" s="99" t="s">
        <v>81</v>
      </c>
      <c r="V78" s="99" t="s">
        <v>80</v>
      </c>
      <c r="W78" s="99" t="s">
        <v>81</v>
      </c>
      <c r="X78" s="99" t="s">
        <v>80</v>
      </c>
      <c r="Y78" s="82"/>
      <c r="Z78" s="82"/>
      <c r="AA78" s="82"/>
      <c r="AB78" s="82"/>
      <c r="AC78" s="82"/>
      <c r="AD78" s="82"/>
      <c r="AE78" s="82"/>
    </row>
    <row r="79" spans="1:37" s="22" customFormat="1">
      <c r="A79" s="19"/>
      <c r="B79" s="18"/>
      <c r="C79" s="19"/>
      <c r="D79" s="19"/>
      <c r="E79" s="19"/>
      <c r="F79" s="19"/>
      <c r="G79" s="19"/>
      <c r="H79" s="19"/>
      <c r="I79" s="94"/>
      <c r="J79" s="19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19"/>
      <c r="Z79" s="19"/>
      <c r="AA79" s="19"/>
      <c r="AB79" s="19"/>
      <c r="AC79" s="19"/>
      <c r="AD79" s="19"/>
      <c r="AE79" s="19"/>
    </row>
    <row r="80" spans="1:37" s="22" customFormat="1">
      <c r="A80" s="19"/>
      <c r="B80" s="18"/>
      <c r="C80" s="19"/>
      <c r="D80" s="19"/>
      <c r="E80" s="19"/>
      <c r="F80" s="19"/>
      <c r="G80" s="19"/>
      <c r="H80" s="19"/>
      <c r="I80" s="94"/>
      <c r="J80" s="19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19"/>
      <c r="Z80" s="19"/>
      <c r="AA80" s="19"/>
      <c r="AB80" s="19"/>
      <c r="AC80" s="19"/>
      <c r="AD80" s="19"/>
      <c r="AE80" s="19"/>
    </row>
    <row r="81" spans="1:31" s="22" customFormat="1">
      <c r="A81" s="19"/>
      <c r="B81" s="18"/>
      <c r="C81" s="19"/>
      <c r="D81" s="19"/>
      <c r="E81" s="19"/>
      <c r="F81" s="19"/>
      <c r="G81" s="19"/>
      <c r="H81" s="19"/>
      <c r="I81" s="94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</row>
    <row r="82" spans="1:31" ht="34.5">
      <c r="A82" s="74"/>
      <c r="B82" s="75"/>
      <c r="C82" s="105" t="s">
        <v>212</v>
      </c>
      <c r="D82" s="74"/>
      <c r="E82" s="74"/>
      <c r="F82" s="74"/>
      <c r="G82" s="74"/>
      <c r="H82" s="74"/>
      <c r="I82" s="88"/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74"/>
      <c r="U82" s="74"/>
      <c r="V82" s="74"/>
      <c r="W82" s="74"/>
    </row>
    <row r="83" spans="1:31">
      <c r="A83" s="127" t="s">
        <v>52</v>
      </c>
      <c r="B83" s="127"/>
      <c r="C83" s="127"/>
      <c r="D83" s="127" t="s">
        <v>53</v>
      </c>
      <c r="E83" s="127"/>
      <c r="F83" s="127"/>
      <c r="G83" s="127"/>
      <c r="H83" s="127"/>
      <c r="I83" s="95"/>
      <c r="J83" s="96"/>
      <c r="K83" s="127" t="s">
        <v>54</v>
      </c>
      <c r="L83" s="127"/>
      <c r="M83" s="127"/>
      <c r="N83" s="127"/>
      <c r="O83" s="127"/>
      <c r="P83" s="127"/>
      <c r="Q83" s="127" t="s">
        <v>189</v>
      </c>
      <c r="R83" s="127"/>
      <c r="S83" s="127"/>
      <c r="T83" s="127"/>
      <c r="U83" s="127"/>
      <c r="V83" s="127"/>
      <c r="W83" s="127"/>
    </row>
    <row r="84" spans="1:31" ht="60">
      <c r="A84" s="77" t="s">
        <v>57</v>
      </c>
      <c r="B84" s="78" t="s">
        <v>58</v>
      </c>
      <c r="C84" s="78" t="s">
        <v>59</v>
      </c>
      <c r="D84" s="78" t="s">
        <v>60</v>
      </c>
      <c r="E84" s="78" t="s">
        <v>61</v>
      </c>
      <c r="F84" s="78" t="s">
        <v>62</v>
      </c>
      <c r="G84" s="78" t="s">
        <v>63</v>
      </c>
      <c r="H84" s="78" t="s">
        <v>64</v>
      </c>
      <c r="I84" s="77" t="s">
        <v>65</v>
      </c>
      <c r="J84" s="77" t="s">
        <v>66</v>
      </c>
      <c r="K84" s="130" t="s">
        <v>213</v>
      </c>
      <c r="L84" s="131"/>
      <c r="M84" s="130" t="s">
        <v>214</v>
      </c>
      <c r="N84" s="131"/>
      <c r="O84" s="130" t="s">
        <v>71</v>
      </c>
      <c r="P84" s="131"/>
      <c r="Q84" s="78" t="s">
        <v>72</v>
      </c>
      <c r="R84" s="78" t="s">
        <v>73</v>
      </c>
      <c r="S84" s="78" t="s">
        <v>74</v>
      </c>
      <c r="T84" s="78" t="s">
        <v>75</v>
      </c>
      <c r="U84" s="78" t="s">
        <v>76</v>
      </c>
      <c r="V84" s="78" t="s">
        <v>77</v>
      </c>
      <c r="W84" s="78" t="s">
        <v>78</v>
      </c>
    </row>
    <row r="85" spans="1:31" ht="28.5">
      <c r="A85" s="82"/>
      <c r="B85" s="82"/>
      <c r="C85" s="82"/>
      <c r="D85" s="82"/>
      <c r="E85" s="82"/>
      <c r="F85" s="82"/>
      <c r="G85" s="82"/>
      <c r="H85" s="82"/>
      <c r="I85" s="98"/>
      <c r="J85" s="82"/>
      <c r="K85" s="99" t="s">
        <v>79</v>
      </c>
      <c r="L85" s="99" t="s">
        <v>80</v>
      </c>
      <c r="M85" s="99" t="s">
        <v>81</v>
      </c>
      <c r="N85" s="99" t="s">
        <v>80</v>
      </c>
      <c r="O85" s="99" t="s">
        <v>81</v>
      </c>
      <c r="P85" s="99" t="s">
        <v>80</v>
      </c>
      <c r="Q85" s="92"/>
      <c r="R85" s="82"/>
      <c r="S85" s="82"/>
      <c r="T85" s="82"/>
      <c r="U85" s="82"/>
      <c r="V85" s="82"/>
      <c r="W85" s="82"/>
    </row>
    <row r="86" spans="1:31" s="22" customFormat="1" ht="45">
      <c r="A86" s="19" t="s">
        <v>614</v>
      </c>
      <c r="B86" s="18" t="s">
        <v>629</v>
      </c>
      <c r="C86" s="18" t="s">
        <v>602</v>
      </c>
      <c r="D86" s="20">
        <v>9500</v>
      </c>
      <c r="E86" s="117">
        <v>9475</v>
      </c>
      <c r="F86" s="108">
        <v>1</v>
      </c>
      <c r="G86" s="111">
        <v>0</v>
      </c>
      <c r="H86" s="107"/>
      <c r="I86" s="109" t="s">
        <v>594</v>
      </c>
      <c r="J86" s="107"/>
      <c r="K86" s="106" t="s">
        <v>615</v>
      </c>
      <c r="L86" s="107"/>
      <c r="M86" s="107"/>
      <c r="N86" s="107"/>
      <c r="O86" s="110"/>
      <c r="P86" s="107" t="s">
        <v>630</v>
      </c>
      <c r="Q86" s="112" t="s">
        <v>14</v>
      </c>
      <c r="R86" s="112" t="s">
        <v>50</v>
      </c>
      <c r="S86" s="107" t="s">
        <v>10</v>
      </c>
      <c r="T86" s="112" t="s">
        <v>43</v>
      </c>
      <c r="U86" s="107"/>
      <c r="V86" s="107"/>
      <c r="W86" s="107"/>
    </row>
    <row r="87" spans="1:31" s="22" customFormat="1" ht="45">
      <c r="A87" s="19" t="s">
        <v>618</v>
      </c>
      <c r="B87" s="18" t="s">
        <v>619</v>
      </c>
      <c r="C87" s="18" t="s">
        <v>623</v>
      </c>
      <c r="D87" s="20">
        <v>15000</v>
      </c>
      <c r="E87" s="117">
        <v>14201.78</v>
      </c>
      <c r="F87" s="108">
        <v>1</v>
      </c>
      <c r="G87" s="111">
        <v>0</v>
      </c>
      <c r="H87" s="107"/>
      <c r="I87" s="109" t="s">
        <v>594</v>
      </c>
      <c r="J87" s="107"/>
      <c r="K87" s="106"/>
      <c r="L87" s="107"/>
      <c r="M87" s="107"/>
      <c r="N87" s="107"/>
      <c r="O87" s="110"/>
      <c r="P87" s="107" t="s">
        <v>631</v>
      </c>
      <c r="Q87" s="112" t="s">
        <v>14</v>
      </c>
      <c r="R87" s="112" t="s">
        <v>50</v>
      </c>
      <c r="S87" s="107" t="s">
        <v>10</v>
      </c>
      <c r="T87" s="112" t="s">
        <v>38</v>
      </c>
      <c r="U87" s="107"/>
      <c r="V87" s="107"/>
      <c r="W87" s="107"/>
    </row>
    <row r="88" spans="1:31" s="22" customFormat="1" ht="45">
      <c r="A88" s="19" t="s">
        <v>620</v>
      </c>
      <c r="B88" s="18" t="s">
        <v>621</v>
      </c>
      <c r="C88" s="18" t="s">
        <v>623</v>
      </c>
      <c r="D88" s="20">
        <v>23000</v>
      </c>
      <c r="E88" s="117">
        <v>19404</v>
      </c>
      <c r="F88" s="108">
        <v>1</v>
      </c>
      <c r="G88" s="111">
        <v>0</v>
      </c>
      <c r="H88" s="107"/>
      <c r="I88" s="109" t="s">
        <v>594</v>
      </c>
      <c r="J88" s="107"/>
      <c r="K88" s="106"/>
      <c r="L88" s="107"/>
      <c r="M88" s="107"/>
      <c r="N88" s="107"/>
      <c r="O88" s="110"/>
      <c r="P88" s="107" t="s">
        <v>625</v>
      </c>
      <c r="Q88" s="112" t="s">
        <v>14</v>
      </c>
      <c r="R88" s="112" t="s">
        <v>50</v>
      </c>
      <c r="S88" s="107" t="s">
        <v>10</v>
      </c>
      <c r="T88" s="112" t="s">
        <v>38</v>
      </c>
      <c r="U88" s="107"/>
      <c r="V88" s="107"/>
      <c r="W88" s="107"/>
    </row>
    <row r="89" spans="1:31" s="22" customFormat="1" ht="45">
      <c r="A89" s="19" t="s">
        <v>622</v>
      </c>
      <c r="B89" s="18" t="s">
        <v>634</v>
      </c>
      <c r="C89" s="18" t="s">
        <v>602</v>
      </c>
      <c r="D89" s="20">
        <v>9500</v>
      </c>
      <c r="E89" s="117">
        <v>9475</v>
      </c>
      <c r="F89" s="108">
        <v>1</v>
      </c>
      <c r="G89" s="111">
        <v>0</v>
      </c>
      <c r="H89" s="107"/>
      <c r="I89" s="109" t="s">
        <v>594</v>
      </c>
      <c r="J89" s="107"/>
      <c r="K89" s="106"/>
      <c r="L89" s="107" t="s">
        <v>627</v>
      </c>
      <c r="M89" s="107"/>
      <c r="N89" s="107"/>
      <c r="O89" s="110"/>
      <c r="P89" s="107" t="s">
        <v>626</v>
      </c>
      <c r="Q89" s="112" t="s">
        <v>14</v>
      </c>
      <c r="R89" s="112" t="s">
        <v>50</v>
      </c>
      <c r="S89" s="107" t="s">
        <v>10</v>
      </c>
      <c r="T89" s="112" t="s">
        <v>38</v>
      </c>
      <c r="U89" s="107"/>
      <c r="V89" s="107"/>
      <c r="W89" s="107"/>
    </row>
    <row r="90" spans="1:31" s="22" customFormat="1" ht="45">
      <c r="A90" s="19" t="s">
        <v>624</v>
      </c>
      <c r="B90" s="18" t="s">
        <v>635</v>
      </c>
      <c r="C90" s="18" t="s">
        <v>602</v>
      </c>
      <c r="D90" s="20">
        <v>9500</v>
      </c>
      <c r="E90" s="19"/>
      <c r="F90" s="21">
        <v>1</v>
      </c>
      <c r="G90" s="21">
        <v>0</v>
      </c>
      <c r="H90" s="19"/>
      <c r="I90" s="94" t="s">
        <v>594</v>
      </c>
      <c r="J90" s="19"/>
      <c r="K90" s="45" t="s">
        <v>655</v>
      </c>
      <c r="L90" s="19" t="s">
        <v>628</v>
      </c>
      <c r="M90" s="19"/>
      <c r="N90" s="19"/>
      <c r="O90" s="19" t="s">
        <v>140</v>
      </c>
      <c r="P90" s="19"/>
      <c r="Q90" s="18" t="s">
        <v>14</v>
      </c>
      <c r="R90" s="18" t="s">
        <v>50</v>
      </c>
      <c r="S90" s="19" t="s">
        <v>10</v>
      </c>
      <c r="T90" s="19" t="s">
        <v>21</v>
      </c>
      <c r="U90" s="19"/>
      <c r="V90" s="19"/>
      <c r="W90" s="19"/>
    </row>
    <row r="91" spans="1:31" s="22" customFormat="1">
      <c r="A91" s="19"/>
      <c r="B91" s="18"/>
      <c r="C91" s="19"/>
      <c r="D91" s="19"/>
      <c r="E91" s="19"/>
      <c r="F91" s="19"/>
      <c r="G91" s="19"/>
      <c r="H91" s="19"/>
      <c r="I91" s="94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</row>
    <row r="92" spans="1:31" ht="33">
      <c r="A92" s="74"/>
      <c r="B92" s="75"/>
      <c r="C92" s="86" t="s">
        <v>215</v>
      </c>
      <c r="D92" s="74"/>
      <c r="E92" s="74"/>
      <c r="F92" s="74"/>
      <c r="G92" s="74"/>
      <c r="H92" s="74"/>
      <c r="I92" s="88"/>
      <c r="J92" s="74"/>
      <c r="K92" s="74"/>
      <c r="L92" s="74"/>
      <c r="M92" s="74"/>
      <c r="N92" s="74"/>
      <c r="O92" s="74"/>
      <c r="P92" s="74"/>
      <c r="Q92" s="74"/>
      <c r="R92" s="74"/>
      <c r="S92" s="74"/>
    </row>
    <row r="93" spans="1:31">
      <c r="A93" s="127" t="s">
        <v>52</v>
      </c>
      <c r="B93" s="127"/>
      <c r="C93" s="127"/>
      <c r="D93" s="127" t="s">
        <v>53</v>
      </c>
      <c r="E93" s="127"/>
      <c r="F93" s="127"/>
      <c r="G93" s="127"/>
      <c r="H93" s="127"/>
      <c r="I93" s="95"/>
      <c r="J93" s="96"/>
      <c r="K93" s="127" t="s">
        <v>54</v>
      </c>
      <c r="L93" s="127"/>
      <c r="M93" s="127" t="s">
        <v>189</v>
      </c>
      <c r="N93" s="127"/>
      <c r="O93" s="127"/>
      <c r="P93" s="127"/>
      <c r="Q93" s="127"/>
      <c r="R93" s="127"/>
      <c r="S93" s="127"/>
    </row>
    <row r="94" spans="1:31" ht="60">
      <c r="A94" s="77" t="s">
        <v>57</v>
      </c>
      <c r="B94" s="78" t="s">
        <v>58</v>
      </c>
      <c r="C94" s="78" t="s">
        <v>59</v>
      </c>
      <c r="D94" s="78" t="s">
        <v>60</v>
      </c>
      <c r="E94" s="78" t="s">
        <v>61</v>
      </c>
      <c r="F94" s="78" t="s">
        <v>62</v>
      </c>
      <c r="G94" s="78" t="s">
        <v>63</v>
      </c>
      <c r="H94" s="78" t="s">
        <v>64</v>
      </c>
      <c r="I94" s="77" t="s">
        <v>65</v>
      </c>
      <c r="J94" s="77" t="s">
        <v>66</v>
      </c>
      <c r="K94" s="129" t="s">
        <v>216</v>
      </c>
      <c r="L94" s="129"/>
      <c r="M94" s="78" t="s">
        <v>72</v>
      </c>
      <c r="N94" s="78" t="s">
        <v>73</v>
      </c>
      <c r="O94" s="78" t="s">
        <v>74</v>
      </c>
      <c r="P94" s="78" t="s">
        <v>75</v>
      </c>
      <c r="Q94" s="78" t="s">
        <v>76</v>
      </c>
      <c r="R94" s="78" t="s">
        <v>77</v>
      </c>
      <c r="S94" s="78" t="s">
        <v>78</v>
      </c>
    </row>
    <row r="95" spans="1:31" ht="28.5">
      <c r="A95" s="82"/>
      <c r="B95" s="82"/>
      <c r="C95" s="82"/>
      <c r="D95" s="82"/>
      <c r="E95" s="82"/>
      <c r="F95" s="82"/>
      <c r="G95" s="82"/>
      <c r="H95" s="82"/>
      <c r="I95" s="98"/>
      <c r="J95" s="82"/>
      <c r="K95" s="99" t="s">
        <v>79</v>
      </c>
      <c r="L95" s="99" t="s">
        <v>80</v>
      </c>
      <c r="M95" s="100"/>
      <c r="N95" s="100"/>
      <c r="O95" s="100"/>
      <c r="P95" s="100"/>
      <c r="Q95" s="100"/>
      <c r="R95" s="100"/>
      <c r="S95" s="100"/>
    </row>
    <row r="96" spans="1:31" s="22" customFormat="1" ht="45">
      <c r="A96" s="19" t="s">
        <v>217</v>
      </c>
      <c r="B96" s="18" t="s">
        <v>218</v>
      </c>
      <c r="C96" s="19"/>
      <c r="D96" s="20">
        <v>15000000</v>
      </c>
      <c r="E96" s="36">
        <v>15000000</v>
      </c>
      <c r="F96" s="21">
        <v>1</v>
      </c>
      <c r="G96" s="21">
        <v>0</v>
      </c>
      <c r="H96" s="19"/>
      <c r="I96" s="94" t="s">
        <v>219</v>
      </c>
      <c r="J96" s="28" t="s">
        <v>220</v>
      </c>
      <c r="K96" s="19"/>
      <c r="L96" s="19" t="s">
        <v>221</v>
      </c>
      <c r="M96" s="19" t="s">
        <v>3</v>
      </c>
      <c r="N96" s="19" t="s">
        <v>56</v>
      </c>
      <c r="O96" s="19" t="s">
        <v>10</v>
      </c>
      <c r="P96" s="18" t="s">
        <v>38</v>
      </c>
      <c r="Q96" s="19"/>
      <c r="R96" s="19"/>
      <c r="S96" s="19"/>
    </row>
    <row r="97" spans="1:19" s="22" customFormat="1">
      <c r="A97" s="19"/>
      <c r="B97" s="18"/>
      <c r="C97" s="19"/>
      <c r="D97" s="19"/>
      <c r="E97" s="19"/>
      <c r="F97" s="19"/>
      <c r="G97" s="19"/>
      <c r="H97" s="19"/>
      <c r="I97" s="94"/>
      <c r="J97" s="19"/>
      <c r="K97" s="19"/>
      <c r="L97" s="19"/>
      <c r="M97" s="19"/>
      <c r="N97" s="19"/>
      <c r="O97" s="19"/>
      <c r="P97" s="19"/>
      <c r="Q97" s="19"/>
      <c r="R97" s="19"/>
      <c r="S97" s="19"/>
    </row>
    <row r="98" spans="1:19" s="22" customFormat="1">
      <c r="B98" s="38"/>
      <c r="I98" s="87"/>
    </row>
    <row r="99" spans="1:19" s="22" customFormat="1">
      <c r="B99" s="38"/>
      <c r="I99" s="87"/>
    </row>
    <row r="100" spans="1:19" s="22" customFormat="1">
      <c r="B100" s="38"/>
      <c r="I100" s="87"/>
    </row>
    <row r="101" spans="1:19" s="22" customFormat="1">
      <c r="B101" s="38"/>
      <c r="I101" s="87"/>
    </row>
    <row r="102" spans="1:19" s="22" customFormat="1">
      <c r="B102" s="38"/>
      <c r="I102" s="87"/>
    </row>
    <row r="103" spans="1:19" s="22" customFormat="1">
      <c r="B103" s="38"/>
      <c r="I103" s="87"/>
    </row>
    <row r="104" spans="1:19" s="22" customFormat="1">
      <c r="B104" s="38"/>
      <c r="I104" s="87"/>
    </row>
    <row r="105" spans="1:19" s="22" customFormat="1">
      <c r="B105" s="38"/>
      <c r="I105" s="87"/>
    </row>
    <row r="106" spans="1:19" s="22" customFormat="1">
      <c r="B106" s="38"/>
      <c r="I106" s="87"/>
    </row>
    <row r="107" spans="1:19" s="22" customFormat="1">
      <c r="B107" s="38"/>
      <c r="I107" s="87"/>
    </row>
    <row r="108" spans="1:19" s="22" customFormat="1">
      <c r="B108" s="38"/>
      <c r="I108" s="87"/>
    </row>
    <row r="109" spans="1:19" s="22" customFormat="1">
      <c r="B109" s="38"/>
      <c r="I109" s="87"/>
    </row>
    <row r="110" spans="1:19" s="22" customFormat="1">
      <c r="B110" s="38"/>
      <c r="I110" s="87"/>
    </row>
    <row r="111" spans="1:19" s="22" customFormat="1">
      <c r="B111" s="38"/>
      <c r="I111" s="87"/>
    </row>
    <row r="112" spans="1:19" s="22" customFormat="1">
      <c r="B112" s="38"/>
      <c r="I112" s="87"/>
    </row>
    <row r="113" spans="2:9" s="22" customFormat="1">
      <c r="B113" s="38"/>
      <c r="I113" s="87"/>
    </row>
    <row r="114" spans="2:9" s="22" customFormat="1">
      <c r="B114" s="38"/>
      <c r="I114" s="87"/>
    </row>
    <row r="115" spans="2:9" s="22" customFormat="1">
      <c r="B115" s="38"/>
      <c r="I115" s="87"/>
    </row>
    <row r="116" spans="2:9" s="22" customFormat="1">
      <c r="B116" s="38"/>
      <c r="I116" s="87"/>
    </row>
    <row r="117" spans="2:9" s="22" customFormat="1">
      <c r="B117" s="38"/>
      <c r="I117" s="87"/>
    </row>
  </sheetData>
  <sheetProtection formatRows="0" insertRows="0" deleteRows="0" autoFilter="0"/>
  <mergeCells count="66">
    <mergeCell ref="A93:C93"/>
    <mergeCell ref="D93:H93"/>
    <mergeCell ref="K93:L93"/>
    <mergeCell ref="M93:S93"/>
    <mergeCell ref="K94:L94"/>
    <mergeCell ref="A83:C83"/>
    <mergeCell ref="D83:H83"/>
    <mergeCell ref="K83:P83"/>
    <mergeCell ref="Q83:W83"/>
    <mergeCell ref="K84:L84"/>
    <mergeCell ref="M84:N84"/>
    <mergeCell ref="O84:P84"/>
    <mergeCell ref="A76:C76"/>
    <mergeCell ref="D76:H76"/>
    <mergeCell ref="K76:X76"/>
    <mergeCell ref="Y76:AE76"/>
    <mergeCell ref="K77:L77"/>
    <mergeCell ref="M77:N77"/>
    <mergeCell ref="O77:P77"/>
    <mergeCell ref="Q77:R77"/>
    <mergeCell ref="S77:T77"/>
    <mergeCell ref="U77:V77"/>
    <mergeCell ref="W77:X77"/>
    <mergeCell ref="A69:C69"/>
    <mergeCell ref="D69:H69"/>
    <mergeCell ref="K69:AD69"/>
    <mergeCell ref="AE69:AK69"/>
    <mergeCell ref="K70:L70"/>
    <mergeCell ref="M70:N70"/>
    <mergeCell ref="O70:P70"/>
    <mergeCell ref="Q70:R70"/>
    <mergeCell ref="S70:T70"/>
    <mergeCell ref="U70:V70"/>
    <mergeCell ref="W70:X70"/>
    <mergeCell ref="Y70:Z70"/>
    <mergeCell ref="AA70:AB70"/>
    <mergeCell ref="AC70:AD70"/>
    <mergeCell ref="U62:AA62"/>
    <mergeCell ref="K63:L63"/>
    <mergeCell ref="M63:N63"/>
    <mergeCell ref="O63:P63"/>
    <mergeCell ref="Q63:R63"/>
    <mergeCell ref="S63:T63"/>
    <mergeCell ref="K54:L54"/>
    <mergeCell ref="M54:N54"/>
    <mergeCell ref="A62:C62"/>
    <mergeCell ref="D62:H62"/>
    <mergeCell ref="K62:T62"/>
    <mergeCell ref="A46:C46"/>
    <mergeCell ref="D46:H46"/>
    <mergeCell ref="K46:Z46"/>
    <mergeCell ref="AA46:AG46"/>
    <mergeCell ref="A53:C53"/>
    <mergeCell ref="D53:H53"/>
    <mergeCell ref="K53:N53"/>
    <mergeCell ref="O53:U53"/>
    <mergeCell ref="K19:L19"/>
    <mergeCell ref="M19:N19"/>
    <mergeCell ref="O19:P19"/>
    <mergeCell ref="Q19:R19"/>
    <mergeCell ref="S19:T19"/>
    <mergeCell ref="A14:AK14"/>
    <mergeCell ref="A18:C18"/>
    <mergeCell ref="D18:H18"/>
    <mergeCell ref="K18:T18"/>
    <mergeCell ref="U18:AA18"/>
  </mergeCells>
  <phoneticPr fontId="35" type="noConversion"/>
  <dataValidations count="9">
    <dataValidation type="list" allowBlank="1" showInputMessage="1" showErrorMessage="1" sqref="P56:P60" xr:uid="{00000000-0002-0000-0000-000000000000}">
      <formula1>$AK$7:$AK$8</formula1>
    </dataValidation>
    <dataValidation type="list" allowBlank="1" showInputMessage="1" showErrorMessage="1" sqref="N96:N97" xr:uid="{00000000-0002-0000-0000-000004000000}">
      <formula1>$AK$18:$AK$18</formula1>
    </dataValidation>
    <dataValidation type="list" allowBlank="1" showInputMessage="1" showErrorMessage="1" sqref="Z79:Z81" xr:uid="{00000000-0002-0000-0000-000007000000}">
      <formula1>$AK$14:$AK$14</formula1>
    </dataValidation>
    <dataValidation type="list" allowBlank="1" showInputMessage="1" showErrorMessage="1" sqref="V65:V67" xr:uid="{00000000-0002-0000-0000-000008000000}">
      <formula1>$AK$10:$AK$10</formula1>
    </dataValidation>
    <dataValidation type="list" allowBlank="1" showInputMessage="1" showErrorMessage="1" sqref="AB49:AB51" xr:uid="{00000000-0002-0000-0000-000009000000}">
      <formula1>$AK$4:$AK$5</formula1>
    </dataValidation>
    <dataValidation type="list" allowBlank="1" showInputMessage="1" showErrorMessage="1" sqref="AF72:AF74" xr:uid="{00000000-0002-0000-0000-00000A000000}">
      <formula1>$AK$12:$AK$12</formula1>
    </dataValidation>
    <dataValidation type="list" allowBlank="1" showInputMessage="1" showErrorMessage="1" sqref="V21:V44" xr:uid="{00000000-0002-0000-0000-000001000000}">
      <formula1>$AK$1:$AK$2</formula1>
    </dataValidation>
    <dataValidation type="list" allowBlank="1" showInputMessage="1" showErrorMessage="1" sqref="R86:R91" xr:uid="{00000000-0002-0000-0000-000006000000}">
      <formula1>$AK$16:$AK$16</formula1>
    </dataValidation>
    <dataValidation type="list" allowBlank="1" showInputMessage="1" showErrorMessage="1" sqref="M96:M97 Q86:Q91 U21:U44 AE72:AE74 AA49:AA51 Y79:Y81 U65:U67 O56:O60 O96:P97 S86:T91 W21:X44 AG72:AH74 AC49:AD51 AA79:AB81 W65:X67 Q56:R60" xr:uid="{00000000-0002-0000-0000-000002000000}">
      <formula1>#REF!</formula1>
    </dataValidation>
  </dataValidations>
  <pageMargins left="0.2" right="0" top="0.75" bottom="1.5" header="0.3" footer="0.3"/>
  <pageSetup paperSize="3" scale="4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 filterMode="1"/>
  <dimension ref="A1:EH120"/>
  <sheetViews>
    <sheetView topLeftCell="A47" zoomScale="70" zoomScaleNormal="70" workbookViewId="0">
      <selection activeCell="B123" sqref="B123"/>
    </sheetView>
  </sheetViews>
  <sheetFormatPr defaultColWidth="11.42578125" defaultRowHeight="15"/>
  <cols>
    <col min="1" max="1" width="28.140625" style="30" customWidth="1"/>
    <col min="2" max="2" width="37.42578125" style="30" customWidth="1"/>
    <col min="3" max="3" width="13.5703125" style="15" customWidth="1"/>
    <col min="4" max="5" width="14.85546875" style="15" customWidth="1"/>
    <col min="6" max="8" width="11.5703125" style="15" customWidth="1"/>
    <col min="9" max="9" width="14.5703125" style="30" customWidth="1"/>
    <col min="10" max="10" width="12.85546875" style="15" customWidth="1"/>
    <col min="11" max="15" width="10.85546875" style="31" customWidth="1"/>
    <col min="16" max="16" width="11.85546875" style="31" customWidth="1"/>
    <col min="17" max="26" width="10.85546875" style="31" customWidth="1"/>
    <col min="27" max="27" width="10.85546875" style="15" customWidth="1"/>
    <col min="28" max="28" width="11.140625" style="15" customWidth="1"/>
    <col min="29" max="29" width="11" style="15" customWidth="1"/>
    <col min="30" max="30" width="11.5703125" style="15" customWidth="1"/>
    <col min="31" max="31" width="11" style="15" customWidth="1"/>
    <col min="32" max="42" width="11.42578125" style="15"/>
    <col min="43" max="43" width="22.42578125" style="15" customWidth="1"/>
    <col min="44" max="44" width="28.42578125" style="15" customWidth="1"/>
    <col min="45" max="45" width="34.42578125" style="15" customWidth="1"/>
    <col min="46" max="46" width="14.42578125" style="15" customWidth="1"/>
    <col min="47" max="16384" width="11.42578125" style="15"/>
  </cols>
  <sheetData>
    <row r="1" spans="1:138">
      <c r="AQ1" s="46" t="s">
        <v>3</v>
      </c>
      <c r="AR1" s="46" t="s">
        <v>222</v>
      </c>
      <c r="AS1" s="46" t="s">
        <v>223</v>
      </c>
      <c r="AT1" s="46" t="s">
        <v>4</v>
      </c>
      <c r="AU1" s="46" t="s">
        <v>5</v>
      </c>
      <c r="AV1" s="46" t="s">
        <v>35</v>
      </c>
      <c r="AW1" s="48"/>
    </row>
    <row r="2" spans="1:138" s="16" customFormat="1" ht="46.7" customHeight="1">
      <c r="A2" s="132" t="s">
        <v>224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7" t="s">
        <v>9</v>
      </c>
      <c r="AR2" s="47" t="s">
        <v>225</v>
      </c>
      <c r="AS2" s="47" t="s">
        <v>226</v>
      </c>
      <c r="AT2" s="47" t="s">
        <v>10</v>
      </c>
      <c r="AU2" s="47" t="s">
        <v>11</v>
      </c>
      <c r="AV2" s="47" t="s">
        <v>16</v>
      </c>
      <c r="AW2" s="48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</row>
    <row r="3" spans="1:138">
      <c r="AQ3" s="46" t="s">
        <v>14</v>
      </c>
      <c r="AR3" s="46" t="s">
        <v>227</v>
      </c>
      <c r="AS3" s="46"/>
      <c r="AT3" s="46" t="s">
        <v>15</v>
      </c>
      <c r="AU3" s="46" t="s">
        <v>21</v>
      </c>
      <c r="AV3" s="46" t="s">
        <v>32</v>
      </c>
      <c r="AW3" s="48"/>
    </row>
    <row r="4" spans="1:138" ht="31.5">
      <c r="A4" s="32"/>
      <c r="B4" s="32"/>
      <c r="C4" s="17" t="s">
        <v>228</v>
      </c>
      <c r="D4" s="16"/>
      <c r="E4" s="16"/>
      <c r="F4" s="16"/>
      <c r="G4" s="16"/>
      <c r="H4" s="16"/>
      <c r="I4" s="32"/>
      <c r="J4" s="16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16"/>
      <c r="AB4" s="16"/>
      <c r="AC4" s="16"/>
      <c r="AD4" s="16"/>
      <c r="AE4" s="16"/>
      <c r="AQ4" s="46" t="s">
        <v>20</v>
      </c>
      <c r="AR4" s="46"/>
      <c r="AS4" s="46" t="s">
        <v>229</v>
      </c>
      <c r="AT4" s="46"/>
      <c r="AU4" s="46" t="s">
        <v>26</v>
      </c>
      <c r="AV4" s="46" t="s">
        <v>43</v>
      </c>
      <c r="AW4" s="48"/>
    </row>
    <row r="5" spans="1:138" ht="23.25">
      <c r="A5" s="133" t="s">
        <v>52</v>
      </c>
      <c r="B5" s="134"/>
      <c r="C5" s="134"/>
      <c r="D5" s="133" t="s">
        <v>53</v>
      </c>
      <c r="E5" s="134"/>
      <c r="F5" s="134"/>
      <c r="G5" s="134"/>
      <c r="H5" s="135"/>
      <c r="I5" s="33"/>
      <c r="J5" s="33"/>
      <c r="K5" s="136" t="s">
        <v>54</v>
      </c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  <c r="X5" s="137"/>
      <c r="Y5" s="137"/>
      <c r="Z5" s="137"/>
      <c r="AA5" s="136" t="s">
        <v>189</v>
      </c>
      <c r="AB5" s="137"/>
      <c r="AC5" s="137"/>
      <c r="AD5" s="137"/>
      <c r="AE5" s="137"/>
      <c r="AQ5" s="46" t="s">
        <v>25</v>
      </c>
      <c r="AR5" s="46" t="s">
        <v>230</v>
      </c>
      <c r="AS5" s="46"/>
      <c r="AT5" s="46"/>
      <c r="AU5" s="46" t="s">
        <v>29</v>
      </c>
      <c r="AV5" s="46" t="s">
        <v>46</v>
      </c>
      <c r="AW5" s="48"/>
    </row>
    <row r="6" spans="1:138" ht="76.7" customHeight="1">
      <c r="A6" s="6" t="s">
        <v>57</v>
      </c>
      <c r="B6" s="7" t="s">
        <v>231</v>
      </c>
      <c r="C6" s="7" t="s">
        <v>59</v>
      </c>
      <c r="D6" s="7" t="s">
        <v>232</v>
      </c>
      <c r="E6" s="7" t="s">
        <v>61</v>
      </c>
      <c r="F6" s="7" t="s">
        <v>233</v>
      </c>
      <c r="G6" s="7" t="s">
        <v>234</v>
      </c>
      <c r="H6" s="7" t="s">
        <v>235</v>
      </c>
      <c r="I6" s="6" t="s">
        <v>236</v>
      </c>
      <c r="J6" s="6" t="s">
        <v>66</v>
      </c>
      <c r="K6" s="140" t="s">
        <v>237</v>
      </c>
      <c r="L6" s="141"/>
      <c r="M6" s="138" t="s">
        <v>238</v>
      </c>
      <c r="N6" s="139"/>
      <c r="O6" s="138" t="s">
        <v>239</v>
      </c>
      <c r="P6" s="139"/>
      <c r="Q6" s="138" t="s">
        <v>240</v>
      </c>
      <c r="R6" s="139"/>
      <c r="S6" s="138" t="s">
        <v>241</v>
      </c>
      <c r="T6" s="139"/>
      <c r="U6" s="138" t="s">
        <v>242</v>
      </c>
      <c r="V6" s="139"/>
      <c r="W6" s="138" t="s">
        <v>243</v>
      </c>
      <c r="X6" s="139"/>
      <c r="Y6" s="138" t="s">
        <v>71</v>
      </c>
      <c r="Z6" s="139"/>
      <c r="AA6" s="7" t="s">
        <v>244</v>
      </c>
      <c r="AB6" s="7" t="s">
        <v>245</v>
      </c>
      <c r="AC6" s="7" t="s">
        <v>246</v>
      </c>
      <c r="AD6" s="7" t="s">
        <v>247</v>
      </c>
      <c r="AE6" s="7" t="s">
        <v>76</v>
      </c>
      <c r="AQ6" s="46"/>
      <c r="AR6" s="46" t="s">
        <v>248</v>
      </c>
      <c r="AS6" s="46" t="s">
        <v>249</v>
      </c>
      <c r="AT6" s="46"/>
      <c r="AU6" s="46" t="s">
        <v>38</v>
      </c>
      <c r="AV6" s="46" t="s">
        <v>47</v>
      </c>
      <c r="AW6" s="48"/>
    </row>
    <row r="7" spans="1:138" ht="13.35" customHeight="1">
      <c r="A7" s="6"/>
      <c r="B7" s="6"/>
      <c r="C7" s="6"/>
      <c r="D7" s="6"/>
      <c r="E7" s="6"/>
      <c r="F7" s="6"/>
      <c r="G7" s="6"/>
      <c r="H7" s="6"/>
      <c r="I7" s="6"/>
      <c r="J7" s="6"/>
      <c r="K7" s="26" t="s">
        <v>250</v>
      </c>
      <c r="L7" s="26" t="s">
        <v>80</v>
      </c>
      <c r="M7" s="26" t="s">
        <v>251</v>
      </c>
      <c r="N7" s="26" t="s">
        <v>80</v>
      </c>
      <c r="O7" s="26" t="s">
        <v>251</v>
      </c>
      <c r="P7" s="26" t="s">
        <v>80</v>
      </c>
      <c r="Q7" s="26" t="s">
        <v>251</v>
      </c>
      <c r="R7" s="26" t="s">
        <v>80</v>
      </c>
      <c r="S7" s="26" t="s">
        <v>251</v>
      </c>
      <c r="T7" s="26" t="s">
        <v>80</v>
      </c>
      <c r="U7" s="26" t="s">
        <v>251</v>
      </c>
      <c r="V7" s="26" t="s">
        <v>80</v>
      </c>
      <c r="W7" s="26" t="s">
        <v>251</v>
      </c>
      <c r="X7" s="26" t="s">
        <v>80</v>
      </c>
      <c r="Y7" s="26" t="s">
        <v>251</v>
      </c>
      <c r="Z7" s="26" t="s">
        <v>80</v>
      </c>
      <c r="AA7" s="6"/>
      <c r="AB7" s="6"/>
      <c r="AC7" s="6"/>
      <c r="AD7" s="6"/>
      <c r="AE7" s="6"/>
      <c r="AQ7" s="46"/>
      <c r="AR7" s="48"/>
      <c r="AS7" s="48"/>
      <c r="AT7" s="46"/>
      <c r="AU7" s="46" t="s">
        <v>41</v>
      </c>
      <c r="AV7" s="46" t="s">
        <v>49</v>
      </c>
      <c r="AW7" s="48"/>
    </row>
    <row r="8" spans="1:138" ht="13.35" customHeight="1">
      <c r="A8" s="33"/>
      <c r="B8" s="33"/>
      <c r="C8" s="33"/>
      <c r="D8" s="33"/>
      <c r="E8" s="33"/>
      <c r="F8" s="33"/>
      <c r="G8" s="33"/>
      <c r="H8" s="33"/>
      <c r="I8" s="33"/>
      <c r="J8" s="33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33"/>
      <c r="AB8" s="33"/>
      <c r="AC8" s="33"/>
      <c r="AD8" s="33"/>
      <c r="AE8" s="33"/>
      <c r="AQ8" s="46"/>
      <c r="AR8" s="48"/>
      <c r="AS8" s="48"/>
      <c r="AT8" s="46"/>
      <c r="AU8" s="46"/>
      <c r="AV8" s="46"/>
      <c r="AW8" s="48"/>
    </row>
    <row r="9" spans="1:138" s="22" customFormat="1" ht="45">
      <c r="A9" s="18" t="s">
        <v>252</v>
      </c>
      <c r="B9" s="18" t="s">
        <v>253</v>
      </c>
      <c r="C9" s="19"/>
      <c r="D9" s="20">
        <v>3300000</v>
      </c>
      <c r="E9" s="20">
        <v>3081086.21</v>
      </c>
      <c r="F9" s="34">
        <v>1</v>
      </c>
      <c r="G9" s="34">
        <v>0</v>
      </c>
      <c r="H9" s="19"/>
      <c r="I9" s="18" t="s">
        <v>254</v>
      </c>
      <c r="J9" s="28" t="s">
        <v>255</v>
      </c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 t="s">
        <v>256</v>
      </c>
      <c r="AA9" s="18" t="s">
        <v>20</v>
      </c>
      <c r="AB9" s="18" t="s">
        <v>222</v>
      </c>
      <c r="AC9" s="19" t="s">
        <v>10</v>
      </c>
      <c r="AD9" s="18" t="s">
        <v>38</v>
      </c>
      <c r="AE9" s="19"/>
      <c r="AQ9" s="49"/>
      <c r="AR9" s="49"/>
      <c r="AS9" s="49"/>
      <c r="AT9" s="49"/>
      <c r="AU9" s="49"/>
      <c r="AV9" s="49"/>
    </row>
    <row r="10" spans="1:138" s="22" customFormat="1" ht="71.45" customHeight="1">
      <c r="A10" s="18" t="s">
        <v>257</v>
      </c>
      <c r="B10" s="18" t="s">
        <v>258</v>
      </c>
      <c r="C10" s="19"/>
      <c r="D10" s="20">
        <v>1500000</v>
      </c>
      <c r="E10" s="20">
        <v>2580000</v>
      </c>
      <c r="F10" s="34">
        <v>1</v>
      </c>
      <c r="G10" s="34">
        <v>0</v>
      </c>
      <c r="H10" s="19"/>
      <c r="I10" s="18" t="s">
        <v>259</v>
      </c>
      <c r="J10" s="28" t="s">
        <v>260</v>
      </c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 t="s">
        <v>111</v>
      </c>
      <c r="AA10" s="18" t="s">
        <v>20</v>
      </c>
      <c r="AB10" s="18" t="s">
        <v>222</v>
      </c>
      <c r="AC10" s="19" t="s">
        <v>10</v>
      </c>
      <c r="AD10" s="18" t="s">
        <v>38</v>
      </c>
      <c r="AE10" s="19"/>
      <c r="AQ10" s="49"/>
      <c r="AR10" s="49"/>
      <c r="AS10" s="49"/>
      <c r="AT10" s="49"/>
      <c r="AU10" s="49"/>
      <c r="AV10" s="49"/>
    </row>
    <row r="11" spans="1:138" s="22" customFormat="1" ht="45">
      <c r="A11" s="18" t="s">
        <v>261</v>
      </c>
      <c r="B11" s="18" t="s">
        <v>262</v>
      </c>
      <c r="C11" s="19"/>
      <c r="D11" s="20">
        <v>150000</v>
      </c>
      <c r="E11" s="20">
        <v>201978.42</v>
      </c>
      <c r="F11" s="34">
        <v>1</v>
      </c>
      <c r="G11" s="34">
        <v>0</v>
      </c>
      <c r="H11" s="19"/>
      <c r="I11" s="18" t="s">
        <v>263</v>
      </c>
      <c r="J11" s="28" t="s">
        <v>264</v>
      </c>
      <c r="K11" s="28"/>
      <c r="L11" s="28" t="s">
        <v>265</v>
      </c>
      <c r="M11" s="28"/>
      <c r="N11" s="28" t="s">
        <v>266</v>
      </c>
      <c r="O11" s="28"/>
      <c r="P11" s="28" t="s">
        <v>266</v>
      </c>
      <c r="Q11" s="28"/>
      <c r="R11" s="40">
        <v>44112</v>
      </c>
      <c r="S11" s="28"/>
      <c r="T11" s="40">
        <v>43930</v>
      </c>
      <c r="U11" s="28"/>
      <c r="V11" s="28" t="s">
        <v>267</v>
      </c>
      <c r="W11" s="28"/>
      <c r="X11" s="28" t="s">
        <v>268</v>
      </c>
      <c r="Y11" s="28"/>
      <c r="Z11" s="28" t="s">
        <v>269</v>
      </c>
      <c r="AA11" s="18" t="s">
        <v>20</v>
      </c>
      <c r="AB11" s="18" t="s">
        <v>222</v>
      </c>
      <c r="AC11" s="19" t="s">
        <v>10</v>
      </c>
      <c r="AD11" s="37" t="s">
        <v>38</v>
      </c>
      <c r="AE11" s="19"/>
      <c r="AQ11" s="49"/>
      <c r="AR11" s="49"/>
      <c r="AS11" s="49"/>
      <c r="AT11" s="49"/>
      <c r="AU11" s="49"/>
      <c r="AV11" s="49"/>
    </row>
    <row r="12" spans="1:138" s="22" customFormat="1" ht="45">
      <c r="A12" s="18" t="s">
        <v>270</v>
      </c>
      <c r="B12" s="18" t="s">
        <v>271</v>
      </c>
      <c r="C12" s="19"/>
      <c r="D12" s="20">
        <v>530000</v>
      </c>
      <c r="E12" s="20">
        <v>102325.2</v>
      </c>
      <c r="F12" s="34">
        <v>1</v>
      </c>
      <c r="G12" s="34">
        <v>0</v>
      </c>
      <c r="H12" s="19"/>
      <c r="I12" s="18" t="s">
        <v>272</v>
      </c>
      <c r="J12" s="28" t="s">
        <v>273</v>
      </c>
      <c r="K12" s="28"/>
      <c r="L12" s="28" t="s">
        <v>274</v>
      </c>
      <c r="M12" s="28"/>
      <c r="N12" s="28" t="s">
        <v>275</v>
      </c>
      <c r="O12" s="28"/>
      <c r="P12" s="28" t="s">
        <v>276</v>
      </c>
      <c r="Q12" s="28"/>
      <c r="R12" s="28" t="s">
        <v>277</v>
      </c>
      <c r="S12" s="28"/>
      <c r="T12" s="28" t="s">
        <v>278</v>
      </c>
      <c r="U12" s="28"/>
      <c r="V12" s="28" t="s">
        <v>279</v>
      </c>
      <c r="W12" s="28"/>
      <c r="X12" s="28" t="s">
        <v>280</v>
      </c>
      <c r="Y12" s="28"/>
      <c r="Z12" s="28" t="s">
        <v>281</v>
      </c>
      <c r="AA12" s="18" t="s">
        <v>20</v>
      </c>
      <c r="AB12" s="18" t="s">
        <v>222</v>
      </c>
      <c r="AC12" s="19" t="s">
        <v>10</v>
      </c>
      <c r="AD12" s="18" t="s">
        <v>38</v>
      </c>
      <c r="AE12" s="19"/>
      <c r="AQ12" s="49"/>
      <c r="AR12" s="49"/>
      <c r="AS12" s="49"/>
      <c r="AT12" s="49"/>
      <c r="AU12" s="49"/>
      <c r="AV12" s="49"/>
    </row>
    <row r="13" spans="1:138" s="22" customFormat="1" ht="45">
      <c r="A13" s="18" t="s">
        <v>282</v>
      </c>
      <c r="B13" s="18" t="s">
        <v>283</v>
      </c>
      <c r="C13" s="19"/>
      <c r="D13" s="20">
        <v>110000</v>
      </c>
      <c r="E13" s="20">
        <v>92524.52</v>
      </c>
      <c r="F13" s="34">
        <v>1</v>
      </c>
      <c r="G13" s="34">
        <v>0</v>
      </c>
      <c r="H13" s="19"/>
      <c r="I13" s="18" t="s">
        <v>284</v>
      </c>
      <c r="J13" s="28" t="s">
        <v>273</v>
      </c>
      <c r="K13" s="28"/>
      <c r="L13" s="28" t="s">
        <v>274</v>
      </c>
      <c r="M13" s="28"/>
      <c r="N13" s="40">
        <v>44053</v>
      </c>
      <c r="O13" s="28"/>
      <c r="P13" s="28" t="s">
        <v>285</v>
      </c>
      <c r="Q13" s="28"/>
      <c r="R13" s="28" t="s">
        <v>277</v>
      </c>
      <c r="S13" s="28"/>
      <c r="T13" s="28" t="s">
        <v>286</v>
      </c>
      <c r="U13" s="28"/>
      <c r="V13" s="40">
        <v>44198</v>
      </c>
      <c r="W13" s="28"/>
      <c r="X13" s="28" t="s">
        <v>287</v>
      </c>
      <c r="Y13" s="28"/>
      <c r="Z13" s="28" t="s">
        <v>281</v>
      </c>
      <c r="AA13" s="18" t="s">
        <v>20</v>
      </c>
      <c r="AB13" s="18" t="s">
        <v>222</v>
      </c>
      <c r="AC13" s="19" t="s">
        <v>10</v>
      </c>
      <c r="AD13" s="18" t="s">
        <v>38</v>
      </c>
      <c r="AE13" s="19"/>
      <c r="AQ13" s="49"/>
      <c r="AR13" s="49"/>
      <c r="AS13" s="49"/>
      <c r="AT13" s="49"/>
      <c r="AU13" s="49"/>
      <c r="AV13" s="49"/>
    </row>
    <row r="14" spans="1:138" s="22" customFormat="1" ht="45">
      <c r="A14" s="18" t="s">
        <v>288</v>
      </c>
      <c r="B14" s="18" t="s">
        <v>289</v>
      </c>
      <c r="C14" s="19"/>
      <c r="D14" s="20">
        <v>150000</v>
      </c>
      <c r="E14" s="20">
        <v>96902.3</v>
      </c>
      <c r="F14" s="34">
        <v>1</v>
      </c>
      <c r="G14" s="34">
        <v>0</v>
      </c>
      <c r="H14" s="19"/>
      <c r="I14" s="18" t="s">
        <v>290</v>
      </c>
      <c r="J14" s="28" t="s">
        <v>273</v>
      </c>
      <c r="K14" s="28"/>
      <c r="L14" s="28" t="s">
        <v>274</v>
      </c>
      <c r="M14" s="28"/>
      <c r="N14" s="40">
        <v>44084</v>
      </c>
      <c r="O14" s="28"/>
      <c r="P14" s="40">
        <v>44176</v>
      </c>
      <c r="Q14" s="28"/>
      <c r="R14" s="28" t="s">
        <v>277</v>
      </c>
      <c r="S14" s="28"/>
      <c r="T14" s="28" t="s">
        <v>278</v>
      </c>
      <c r="U14" s="28"/>
      <c r="V14" s="40">
        <v>44471</v>
      </c>
      <c r="W14" s="28"/>
      <c r="X14" s="28" t="s">
        <v>287</v>
      </c>
      <c r="Y14" s="28"/>
      <c r="Z14" s="28" t="s">
        <v>281</v>
      </c>
      <c r="AA14" s="18" t="s">
        <v>20</v>
      </c>
      <c r="AB14" s="18" t="s">
        <v>222</v>
      </c>
      <c r="AC14" s="19" t="s">
        <v>10</v>
      </c>
      <c r="AD14" s="18" t="s">
        <v>38</v>
      </c>
      <c r="AE14" s="19"/>
      <c r="AQ14" s="49"/>
      <c r="AR14" s="49"/>
      <c r="AS14" s="49"/>
      <c r="AT14" s="49"/>
      <c r="AU14" s="49"/>
      <c r="AV14" s="49"/>
    </row>
    <row r="15" spans="1:138" s="22" customFormat="1" ht="45">
      <c r="A15" s="18" t="s">
        <v>291</v>
      </c>
      <c r="B15" s="18" t="s">
        <v>292</v>
      </c>
      <c r="C15" s="19"/>
      <c r="D15" s="20">
        <v>100000</v>
      </c>
      <c r="E15" s="20">
        <v>95000.65</v>
      </c>
      <c r="F15" s="34">
        <v>1</v>
      </c>
      <c r="G15" s="34">
        <v>0</v>
      </c>
      <c r="H15" s="19"/>
      <c r="I15" s="18" t="s">
        <v>293</v>
      </c>
      <c r="J15" s="28" t="s">
        <v>273</v>
      </c>
      <c r="K15" s="28"/>
      <c r="L15" s="28" t="s">
        <v>294</v>
      </c>
      <c r="M15" s="28"/>
      <c r="N15" s="40">
        <v>43961</v>
      </c>
      <c r="O15" s="28"/>
      <c r="P15" s="28" t="s">
        <v>107</v>
      </c>
      <c r="Q15" s="28"/>
      <c r="R15" s="28" t="s">
        <v>277</v>
      </c>
      <c r="S15" s="28"/>
      <c r="T15" s="28" t="s">
        <v>286</v>
      </c>
      <c r="U15" s="28"/>
      <c r="V15" s="28" t="s">
        <v>295</v>
      </c>
      <c r="W15" s="28"/>
      <c r="X15" s="40">
        <v>44321</v>
      </c>
      <c r="Y15" s="28"/>
      <c r="Z15" s="28" t="s">
        <v>296</v>
      </c>
      <c r="AA15" s="18" t="s">
        <v>20</v>
      </c>
      <c r="AB15" s="18" t="s">
        <v>222</v>
      </c>
      <c r="AC15" s="19" t="s">
        <v>10</v>
      </c>
      <c r="AD15" s="18" t="s">
        <v>38</v>
      </c>
      <c r="AE15" s="19"/>
      <c r="AQ15" s="49"/>
      <c r="AR15" s="49"/>
      <c r="AS15" s="49"/>
      <c r="AT15" s="49"/>
      <c r="AU15" s="49"/>
      <c r="AV15" s="49"/>
    </row>
    <row r="16" spans="1:138" s="22" customFormat="1" ht="45">
      <c r="A16" s="18" t="s">
        <v>297</v>
      </c>
      <c r="B16" s="18" t="s">
        <v>298</v>
      </c>
      <c r="C16" s="19"/>
      <c r="D16" s="20">
        <v>300000</v>
      </c>
      <c r="E16" s="20">
        <v>241558.57</v>
      </c>
      <c r="F16" s="34">
        <v>1</v>
      </c>
      <c r="G16" s="34">
        <v>0</v>
      </c>
      <c r="H16" s="19"/>
      <c r="I16" s="18" t="s">
        <v>299</v>
      </c>
      <c r="J16" s="28" t="s">
        <v>273</v>
      </c>
      <c r="K16" s="28"/>
      <c r="L16" s="28" t="s">
        <v>300</v>
      </c>
      <c r="M16" s="28"/>
      <c r="N16" s="28" t="s">
        <v>277</v>
      </c>
      <c r="O16" s="28"/>
      <c r="P16" s="40">
        <v>44319</v>
      </c>
      <c r="Q16" s="28"/>
      <c r="R16" s="28" t="s">
        <v>301</v>
      </c>
      <c r="S16" s="28"/>
      <c r="T16" s="28" t="s">
        <v>302</v>
      </c>
      <c r="U16" s="28"/>
      <c r="V16" s="28" t="s">
        <v>303</v>
      </c>
      <c r="W16" s="28"/>
      <c r="X16" s="28" t="s">
        <v>304</v>
      </c>
      <c r="Y16" s="28"/>
      <c r="Z16" s="40">
        <v>44292</v>
      </c>
      <c r="AA16" s="18" t="s">
        <v>20</v>
      </c>
      <c r="AB16" s="18" t="s">
        <v>222</v>
      </c>
      <c r="AC16" s="19" t="s">
        <v>10</v>
      </c>
      <c r="AD16" s="18" t="s">
        <v>38</v>
      </c>
      <c r="AE16" s="19"/>
      <c r="AQ16" s="49"/>
      <c r="AR16" s="49"/>
      <c r="AS16" s="49"/>
      <c r="AT16" s="49"/>
      <c r="AU16" s="49"/>
      <c r="AV16" s="49"/>
    </row>
    <row r="17" spans="1:48" s="22" customFormat="1" ht="45">
      <c r="A17" s="18" t="s">
        <v>305</v>
      </c>
      <c r="B17" s="18" t="s">
        <v>306</v>
      </c>
      <c r="C17" s="19"/>
      <c r="D17" s="20">
        <v>100000</v>
      </c>
      <c r="E17" s="19"/>
      <c r="F17" s="34">
        <v>1</v>
      </c>
      <c r="G17" s="34">
        <v>0</v>
      </c>
      <c r="H17" s="19"/>
      <c r="I17" s="18" t="s">
        <v>307</v>
      </c>
      <c r="J17" s="28" t="s">
        <v>255</v>
      </c>
      <c r="K17" s="28"/>
      <c r="L17" s="40">
        <v>44475</v>
      </c>
      <c r="M17" s="28" t="s">
        <v>129</v>
      </c>
      <c r="N17" s="28"/>
      <c r="O17" s="28" t="s">
        <v>90</v>
      </c>
      <c r="P17" s="28"/>
      <c r="Q17" s="28" t="s">
        <v>131</v>
      </c>
      <c r="R17" s="28"/>
      <c r="S17" s="28" t="s">
        <v>140</v>
      </c>
      <c r="T17" s="28"/>
      <c r="U17" s="28" t="s">
        <v>135</v>
      </c>
      <c r="V17" s="28"/>
      <c r="W17" s="41">
        <v>44805</v>
      </c>
      <c r="X17" s="28"/>
      <c r="Y17" s="41">
        <v>44835</v>
      </c>
      <c r="Z17" s="28"/>
      <c r="AA17" s="18" t="s">
        <v>20</v>
      </c>
      <c r="AB17" s="18" t="s">
        <v>222</v>
      </c>
      <c r="AC17" s="19" t="s">
        <v>10</v>
      </c>
      <c r="AD17" s="18" t="s">
        <v>26</v>
      </c>
      <c r="AE17" s="19"/>
      <c r="AQ17" s="49"/>
      <c r="AR17" s="49"/>
      <c r="AS17" s="49"/>
      <c r="AT17" s="49"/>
      <c r="AU17" s="49"/>
      <c r="AV17" s="49"/>
    </row>
    <row r="18" spans="1:48" s="22" customFormat="1" ht="90">
      <c r="A18" s="18" t="s">
        <v>308</v>
      </c>
      <c r="B18" s="18" t="s">
        <v>309</v>
      </c>
      <c r="C18" s="19"/>
      <c r="D18" s="20">
        <v>110000</v>
      </c>
      <c r="E18" s="19"/>
      <c r="F18" s="34">
        <v>1</v>
      </c>
      <c r="G18" s="34">
        <v>0</v>
      </c>
      <c r="H18" s="19"/>
      <c r="I18" s="18" t="s">
        <v>310</v>
      </c>
      <c r="J18" s="28" t="s">
        <v>273</v>
      </c>
      <c r="K18" s="41">
        <v>44896</v>
      </c>
      <c r="L18" s="40"/>
      <c r="M18" s="41">
        <v>44927</v>
      </c>
      <c r="N18" s="28"/>
      <c r="O18" s="28" t="s">
        <v>124</v>
      </c>
      <c r="P18" s="28"/>
      <c r="Q18" s="41" t="s">
        <v>165</v>
      </c>
      <c r="R18" s="28"/>
      <c r="S18" s="41" t="s">
        <v>125</v>
      </c>
      <c r="T18" s="28"/>
      <c r="U18" s="41" t="s">
        <v>166</v>
      </c>
      <c r="V18" s="28"/>
      <c r="W18" s="41" t="s">
        <v>166</v>
      </c>
      <c r="X18" s="28"/>
      <c r="Y18" s="41" t="s">
        <v>604</v>
      </c>
      <c r="Z18" s="28"/>
      <c r="AA18" s="18" t="s">
        <v>20</v>
      </c>
      <c r="AB18" s="18" t="s">
        <v>222</v>
      </c>
      <c r="AC18" s="19" t="s">
        <v>10</v>
      </c>
      <c r="AD18" s="37" t="s">
        <v>21</v>
      </c>
      <c r="AE18" s="19"/>
      <c r="AQ18" s="49"/>
      <c r="AR18" s="49"/>
      <c r="AS18" s="49"/>
      <c r="AT18" s="49"/>
      <c r="AU18" s="49"/>
      <c r="AV18" s="49"/>
    </row>
    <row r="19" spans="1:48" s="22" customFormat="1" ht="60">
      <c r="A19" s="18" t="s">
        <v>311</v>
      </c>
      <c r="B19" s="18" t="s">
        <v>312</v>
      </c>
      <c r="C19" s="19"/>
      <c r="D19" s="20">
        <v>100000</v>
      </c>
      <c r="E19" s="19"/>
      <c r="F19" s="34">
        <v>1</v>
      </c>
      <c r="G19" s="34">
        <v>0</v>
      </c>
      <c r="H19" s="19"/>
      <c r="I19" s="18" t="s">
        <v>313</v>
      </c>
      <c r="J19" s="28" t="s">
        <v>314</v>
      </c>
      <c r="K19" s="28"/>
      <c r="L19" s="28" t="s">
        <v>121</v>
      </c>
      <c r="M19" s="28"/>
      <c r="N19" s="28" t="s">
        <v>315</v>
      </c>
      <c r="O19" s="28" t="s">
        <v>102</v>
      </c>
      <c r="P19" s="28"/>
      <c r="Q19" s="42" t="s">
        <v>316</v>
      </c>
      <c r="R19" s="28"/>
      <c r="S19" s="28" t="s">
        <v>130</v>
      </c>
      <c r="T19" s="28"/>
      <c r="U19" s="28" t="s">
        <v>90</v>
      </c>
      <c r="V19" s="28"/>
      <c r="W19" s="28" t="s">
        <v>131</v>
      </c>
      <c r="X19" s="28"/>
      <c r="Y19" s="28" t="s">
        <v>135</v>
      </c>
      <c r="Z19" s="28"/>
      <c r="AA19" s="18" t="s">
        <v>20</v>
      </c>
      <c r="AB19" s="18" t="s">
        <v>222</v>
      </c>
      <c r="AC19" s="19" t="s">
        <v>10</v>
      </c>
      <c r="AD19" s="18" t="s">
        <v>29</v>
      </c>
      <c r="AE19" s="19"/>
      <c r="AQ19" s="49"/>
      <c r="AR19" s="49"/>
      <c r="AS19" s="49"/>
      <c r="AT19" s="49"/>
      <c r="AU19" s="49"/>
      <c r="AV19" s="49"/>
    </row>
    <row r="20" spans="1:48" s="22" customFormat="1" ht="45">
      <c r="A20" s="18" t="s">
        <v>317</v>
      </c>
      <c r="B20" s="18" t="s">
        <v>318</v>
      </c>
      <c r="C20" s="19"/>
      <c r="D20" s="20">
        <v>400000</v>
      </c>
      <c r="E20" s="19"/>
      <c r="F20" s="34">
        <v>1</v>
      </c>
      <c r="G20" s="34">
        <v>0</v>
      </c>
      <c r="H20" s="19"/>
      <c r="I20" s="18" t="s">
        <v>319</v>
      </c>
      <c r="J20" s="28" t="s">
        <v>314</v>
      </c>
      <c r="K20" s="28" t="s">
        <v>280</v>
      </c>
      <c r="L20" s="28"/>
      <c r="M20" s="28" t="s">
        <v>130</v>
      </c>
      <c r="N20" s="28"/>
      <c r="O20" s="28" t="s">
        <v>140</v>
      </c>
      <c r="P20" s="28"/>
      <c r="Q20" s="28" t="s">
        <v>135</v>
      </c>
      <c r="R20" s="28"/>
      <c r="S20" s="28" t="s">
        <v>93</v>
      </c>
      <c r="T20" s="28"/>
      <c r="U20" s="41">
        <v>44805</v>
      </c>
      <c r="V20" s="28"/>
      <c r="W20" s="41">
        <v>44835</v>
      </c>
      <c r="X20" s="28"/>
      <c r="Y20" s="41">
        <v>44866</v>
      </c>
      <c r="Z20" s="28"/>
      <c r="AA20" s="18" t="s">
        <v>20</v>
      </c>
      <c r="AB20" s="18" t="s">
        <v>222</v>
      </c>
      <c r="AC20" s="19" t="s">
        <v>10</v>
      </c>
      <c r="AD20" s="37" t="s">
        <v>26</v>
      </c>
      <c r="AE20" s="19"/>
      <c r="AQ20" s="49"/>
      <c r="AR20" s="49"/>
      <c r="AS20" s="49"/>
      <c r="AT20" s="49"/>
      <c r="AU20" s="49"/>
      <c r="AV20" s="49"/>
    </row>
    <row r="21" spans="1:48" s="22" customFormat="1" ht="45">
      <c r="A21" s="18" t="s">
        <v>320</v>
      </c>
      <c r="B21" s="18" t="s">
        <v>321</v>
      </c>
      <c r="C21" s="19"/>
      <c r="D21" s="20">
        <v>200000</v>
      </c>
      <c r="E21" s="20">
        <v>97750</v>
      </c>
      <c r="F21" s="34">
        <v>1</v>
      </c>
      <c r="G21" s="34">
        <v>0</v>
      </c>
      <c r="H21" s="19"/>
      <c r="I21" s="18" t="s">
        <v>322</v>
      </c>
      <c r="J21" s="28" t="s">
        <v>273</v>
      </c>
      <c r="K21" s="28"/>
      <c r="L21" s="28" t="s">
        <v>265</v>
      </c>
      <c r="M21" s="28"/>
      <c r="N21" s="28" t="s">
        <v>323</v>
      </c>
      <c r="O21" s="40">
        <v>44205</v>
      </c>
      <c r="P21" s="40">
        <v>44205</v>
      </c>
      <c r="Q21" s="28"/>
      <c r="R21" s="28" t="s">
        <v>324</v>
      </c>
      <c r="S21" s="28"/>
      <c r="T21" s="28" t="s">
        <v>325</v>
      </c>
      <c r="U21" s="28" t="s">
        <v>326</v>
      </c>
      <c r="V21" s="40">
        <v>44451</v>
      </c>
      <c r="W21" s="28"/>
      <c r="X21" s="28" t="s">
        <v>327</v>
      </c>
      <c r="Y21" s="28" t="s">
        <v>129</v>
      </c>
      <c r="Z21" s="28"/>
      <c r="AA21" s="18" t="s">
        <v>20</v>
      </c>
      <c r="AB21" s="18" t="s">
        <v>222</v>
      </c>
      <c r="AC21" s="19" t="s">
        <v>10</v>
      </c>
      <c r="AD21" s="18" t="s">
        <v>38</v>
      </c>
      <c r="AE21" s="19"/>
      <c r="AQ21" s="49"/>
      <c r="AR21" s="49"/>
      <c r="AS21" s="49"/>
      <c r="AT21" s="49"/>
      <c r="AU21" s="49"/>
      <c r="AV21" s="49"/>
    </row>
    <row r="22" spans="1:48" s="22" customFormat="1" ht="28.5" customHeight="1">
      <c r="A22" s="18" t="s">
        <v>328</v>
      </c>
      <c r="B22" s="18" t="s">
        <v>329</v>
      </c>
      <c r="C22" s="19"/>
      <c r="D22" s="20">
        <v>500000</v>
      </c>
      <c r="E22" s="19"/>
      <c r="F22" s="34">
        <v>1</v>
      </c>
      <c r="G22" s="34">
        <v>0</v>
      </c>
      <c r="H22" s="19"/>
      <c r="I22" s="18" t="s">
        <v>263</v>
      </c>
      <c r="J22" s="28" t="s">
        <v>273</v>
      </c>
      <c r="K22" s="41">
        <v>44927</v>
      </c>
      <c r="L22" s="28"/>
      <c r="M22" s="28" t="s">
        <v>605</v>
      </c>
      <c r="N22" s="28"/>
      <c r="O22" s="28" t="s">
        <v>165</v>
      </c>
      <c r="P22" s="28"/>
      <c r="Q22" s="28" t="s">
        <v>125</v>
      </c>
      <c r="R22" s="28"/>
      <c r="S22" s="28" t="s">
        <v>166</v>
      </c>
      <c r="T22" s="28"/>
      <c r="U22" s="41" t="s">
        <v>604</v>
      </c>
      <c r="V22" s="28"/>
      <c r="W22" s="41" t="s">
        <v>606</v>
      </c>
      <c r="X22" s="28"/>
      <c r="Y22" s="41" t="s">
        <v>607</v>
      </c>
      <c r="Z22" s="28"/>
      <c r="AA22" s="19" t="s">
        <v>20</v>
      </c>
      <c r="AB22" s="18" t="s">
        <v>222</v>
      </c>
      <c r="AC22" s="19" t="s">
        <v>10</v>
      </c>
      <c r="AD22" s="45" t="s">
        <v>21</v>
      </c>
      <c r="AE22" s="19"/>
      <c r="AQ22" s="49"/>
      <c r="AR22" s="49"/>
      <c r="AS22" s="49"/>
      <c r="AT22" s="49"/>
      <c r="AU22" s="49"/>
      <c r="AV22" s="49"/>
    </row>
    <row r="23" spans="1:48" s="22" customFormat="1" ht="75">
      <c r="A23" s="18" t="s">
        <v>330</v>
      </c>
      <c r="B23" s="18" t="s">
        <v>331</v>
      </c>
      <c r="C23" s="19"/>
      <c r="D23" s="20">
        <v>275000</v>
      </c>
      <c r="E23" s="20">
        <v>345471.78</v>
      </c>
      <c r="F23" s="34">
        <v>1</v>
      </c>
      <c r="G23" s="34">
        <v>0</v>
      </c>
      <c r="H23" s="19"/>
      <c r="I23" s="18" t="s">
        <v>332</v>
      </c>
      <c r="J23" s="28" t="s">
        <v>273</v>
      </c>
      <c r="K23" s="28"/>
      <c r="L23" s="28" t="s">
        <v>265</v>
      </c>
      <c r="M23" s="28"/>
      <c r="N23" s="28" t="s">
        <v>333</v>
      </c>
      <c r="O23" s="28"/>
      <c r="P23" s="40">
        <v>44257</v>
      </c>
      <c r="Q23" s="28"/>
      <c r="R23" s="40">
        <v>44533</v>
      </c>
      <c r="S23" s="28"/>
      <c r="T23" s="28" t="s">
        <v>334</v>
      </c>
      <c r="U23" s="28"/>
      <c r="V23" s="28" t="s">
        <v>335</v>
      </c>
      <c r="W23" s="28"/>
      <c r="X23" s="40">
        <v>44473</v>
      </c>
      <c r="Y23" s="41"/>
      <c r="Z23" s="28" t="s">
        <v>336</v>
      </c>
      <c r="AA23" s="18" t="s">
        <v>20</v>
      </c>
      <c r="AB23" s="18" t="s">
        <v>222</v>
      </c>
      <c r="AC23" s="19" t="s">
        <v>10</v>
      </c>
      <c r="AD23" s="18" t="s">
        <v>38</v>
      </c>
      <c r="AE23" s="19"/>
      <c r="AQ23" s="49"/>
      <c r="AR23" s="49"/>
      <c r="AS23" s="49"/>
      <c r="AT23" s="49"/>
      <c r="AU23" s="49"/>
      <c r="AV23" s="49"/>
    </row>
    <row r="24" spans="1:48" s="22" customFormat="1" ht="45">
      <c r="A24" s="18" t="s">
        <v>337</v>
      </c>
      <c r="B24" s="18" t="s">
        <v>338</v>
      </c>
      <c r="C24" s="19"/>
      <c r="D24" s="20">
        <v>740000</v>
      </c>
      <c r="E24" s="19"/>
      <c r="F24" s="34">
        <v>1</v>
      </c>
      <c r="G24" s="34">
        <v>0</v>
      </c>
      <c r="H24" s="19"/>
      <c r="I24" s="18" t="s">
        <v>339</v>
      </c>
      <c r="J24" s="28" t="s">
        <v>255</v>
      </c>
      <c r="K24" s="28" t="s">
        <v>93</v>
      </c>
      <c r="L24" s="28"/>
      <c r="M24" s="28" t="s">
        <v>154</v>
      </c>
      <c r="N24" s="28"/>
      <c r="O24" s="41">
        <v>44896</v>
      </c>
      <c r="P24" s="28"/>
      <c r="Q24" s="41">
        <v>44896</v>
      </c>
      <c r="R24" s="28"/>
      <c r="S24" s="28" t="s">
        <v>608</v>
      </c>
      <c r="T24" s="28"/>
      <c r="U24" s="28" t="s">
        <v>123</v>
      </c>
      <c r="V24" s="28"/>
      <c r="W24" s="28" t="s">
        <v>123</v>
      </c>
      <c r="X24" s="28"/>
      <c r="Y24" s="41" t="s">
        <v>124</v>
      </c>
      <c r="Z24" s="28"/>
      <c r="AA24" s="18" t="s">
        <v>20</v>
      </c>
      <c r="AB24" s="18" t="s">
        <v>222</v>
      </c>
      <c r="AC24" s="19" t="s">
        <v>10</v>
      </c>
      <c r="AD24" s="45" t="s">
        <v>21</v>
      </c>
      <c r="AE24" s="19"/>
      <c r="AQ24" s="49"/>
      <c r="AR24" s="49"/>
      <c r="AS24" s="49"/>
      <c r="AT24" s="49"/>
      <c r="AU24" s="49"/>
      <c r="AV24" s="49"/>
    </row>
    <row r="25" spans="1:48" s="22" customFormat="1" ht="45">
      <c r="A25" s="18" t="s">
        <v>340</v>
      </c>
      <c r="B25" s="18" t="s">
        <v>341</v>
      </c>
      <c r="C25" s="19"/>
      <c r="D25" s="20">
        <v>570000</v>
      </c>
      <c r="E25" s="19"/>
      <c r="F25" s="34">
        <v>1</v>
      </c>
      <c r="G25" s="34">
        <v>0</v>
      </c>
      <c r="H25" s="19"/>
      <c r="I25" s="18" t="s">
        <v>342</v>
      </c>
      <c r="J25" s="28" t="s">
        <v>255</v>
      </c>
      <c r="K25" s="28" t="s">
        <v>93</v>
      </c>
      <c r="L25" s="28"/>
      <c r="M25" s="28" t="s">
        <v>154</v>
      </c>
      <c r="N25" s="28"/>
      <c r="O25" s="28" t="s">
        <v>154</v>
      </c>
      <c r="P25" s="28"/>
      <c r="Q25" s="41">
        <v>44896</v>
      </c>
      <c r="R25" s="28"/>
      <c r="S25" s="41">
        <v>44896</v>
      </c>
      <c r="T25" s="28"/>
      <c r="U25" s="41">
        <v>44927</v>
      </c>
      <c r="V25" s="28"/>
      <c r="W25" s="28" t="s">
        <v>123</v>
      </c>
      <c r="X25" s="28"/>
      <c r="Y25" s="41" t="s">
        <v>124</v>
      </c>
      <c r="Z25" s="28"/>
      <c r="AA25" s="18" t="s">
        <v>20</v>
      </c>
      <c r="AB25" s="18" t="s">
        <v>222</v>
      </c>
      <c r="AC25" s="19" t="s">
        <v>10</v>
      </c>
      <c r="AD25" s="45" t="s">
        <v>21</v>
      </c>
      <c r="AE25" s="19"/>
      <c r="AQ25" s="49"/>
      <c r="AR25" s="49"/>
      <c r="AS25" s="49"/>
      <c r="AT25" s="49"/>
      <c r="AU25" s="49"/>
      <c r="AV25" s="49"/>
    </row>
    <row r="26" spans="1:48" s="22" customFormat="1" ht="37.35" customHeight="1">
      <c r="A26" s="37" t="s">
        <v>343</v>
      </c>
      <c r="B26" s="18" t="s">
        <v>344</v>
      </c>
      <c r="C26" s="19"/>
      <c r="D26" s="20">
        <v>240000</v>
      </c>
      <c r="E26" s="19"/>
      <c r="F26" s="34">
        <v>1</v>
      </c>
      <c r="G26" s="34">
        <v>0</v>
      </c>
      <c r="H26" s="19"/>
      <c r="I26" s="18" t="s">
        <v>345</v>
      </c>
      <c r="J26" s="28" t="s">
        <v>255</v>
      </c>
      <c r="K26" s="28"/>
      <c r="L26" s="28" t="s">
        <v>102</v>
      </c>
      <c r="M26" s="65" t="s">
        <v>135</v>
      </c>
      <c r="N26" s="28"/>
      <c r="O26" s="28" t="s">
        <v>153</v>
      </c>
      <c r="P26" s="28"/>
      <c r="Q26" s="28" t="s">
        <v>154</v>
      </c>
      <c r="R26" s="28"/>
      <c r="S26" s="41">
        <v>44896</v>
      </c>
      <c r="T26" s="28"/>
      <c r="U26" s="28" t="s">
        <v>122</v>
      </c>
      <c r="V26" s="28"/>
      <c r="W26" s="41" t="s">
        <v>605</v>
      </c>
      <c r="X26" s="28"/>
      <c r="Y26" s="28" t="s">
        <v>124</v>
      </c>
      <c r="Z26" s="28"/>
      <c r="AA26" s="18" t="s">
        <v>20</v>
      </c>
      <c r="AB26" s="18" t="s">
        <v>222</v>
      </c>
      <c r="AC26" s="19" t="s">
        <v>10</v>
      </c>
      <c r="AD26" s="45" t="s">
        <v>21</v>
      </c>
      <c r="AE26" s="19"/>
      <c r="AQ26" s="49"/>
      <c r="AR26" s="49"/>
      <c r="AS26" s="49"/>
      <c r="AT26" s="49"/>
      <c r="AU26" s="49"/>
      <c r="AV26" s="49"/>
    </row>
    <row r="27" spans="1:48" s="22" customFormat="1" ht="43.7" customHeight="1">
      <c r="A27" s="37" t="s">
        <v>346</v>
      </c>
      <c r="B27" s="18" t="s">
        <v>347</v>
      </c>
      <c r="C27" s="19"/>
      <c r="D27" s="20">
        <v>700000</v>
      </c>
      <c r="E27" s="19"/>
      <c r="F27" s="34">
        <v>1</v>
      </c>
      <c r="G27" s="34">
        <v>0</v>
      </c>
      <c r="H27" s="19"/>
      <c r="I27" s="18" t="s">
        <v>348</v>
      </c>
      <c r="J27" s="28" t="s">
        <v>255</v>
      </c>
      <c r="K27" s="28"/>
      <c r="L27" s="28" t="s">
        <v>102</v>
      </c>
      <c r="M27" s="28" t="s">
        <v>135</v>
      </c>
      <c r="N27" s="28"/>
      <c r="O27" s="28" t="s">
        <v>153</v>
      </c>
      <c r="P27" s="28"/>
      <c r="Q27" s="28" t="s">
        <v>154</v>
      </c>
      <c r="R27" s="28"/>
      <c r="S27" s="41">
        <v>44896</v>
      </c>
      <c r="T27" s="28"/>
      <c r="U27" s="28" t="s">
        <v>122</v>
      </c>
      <c r="V27" s="28"/>
      <c r="W27" s="28" t="s">
        <v>605</v>
      </c>
      <c r="X27" s="28"/>
      <c r="Y27" s="41" t="s">
        <v>124</v>
      </c>
      <c r="Z27" s="28"/>
      <c r="AA27" s="18" t="s">
        <v>20</v>
      </c>
      <c r="AB27" s="18" t="s">
        <v>222</v>
      </c>
      <c r="AC27" s="19" t="s">
        <v>10</v>
      </c>
      <c r="AD27" s="45" t="s">
        <v>21</v>
      </c>
      <c r="AE27" s="19"/>
      <c r="AQ27" s="49"/>
      <c r="AR27" s="49"/>
      <c r="AS27" s="49"/>
      <c r="AT27" s="49"/>
      <c r="AU27" s="49"/>
      <c r="AV27" s="49"/>
    </row>
    <row r="28" spans="1:48" s="22" customFormat="1" ht="42" customHeight="1">
      <c r="A28" s="37" t="s">
        <v>349</v>
      </c>
      <c r="B28" s="18" t="s">
        <v>350</v>
      </c>
      <c r="C28" s="19"/>
      <c r="D28" s="20">
        <v>120000</v>
      </c>
      <c r="E28" s="19"/>
      <c r="F28" s="34">
        <v>1</v>
      </c>
      <c r="G28" s="34">
        <v>0</v>
      </c>
      <c r="H28" s="19"/>
      <c r="I28" s="18" t="s">
        <v>351</v>
      </c>
      <c r="J28" s="28" t="s">
        <v>255</v>
      </c>
      <c r="K28" s="28"/>
      <c r="L28" s="28" t="s">
        <v>102</v>
      </c>
      <c r="M28" s="28" t="s">
        <v>135</v>
      </c>
      <c r="N28" s="28"/>
      <c r="O28" s="28" t="s">
        <v>153</v>
      </c>
      <c r="P28" s="28"/>
      <c r="Q28" s="28" t="s">
        <v>154</v>
      </c>
      <c r="R28" s="28"/>
      <c r="S28" s="41">
        <v>44896</v>
      </c>
      <c r="T28" s="28"/>
      <c r="U28" s="41" t="s">
        <v>122</v>
      </c>
      <c r="V28" s="28"/>
      <c r="W28" s="41" t="s">
        <v>605</v>
      </c>
      <c r="X28" s="28"/>
      <c r="Y28" s="41" t="s">
        <v>124</v>
      </c>
      <c r="Z28" s="28"/>
      <c r="AA28" s="18" t="s">
        <v>20</v>
      </c>
      <c r="AB28" s="18" t="s">
        <v>222</v>
      </c>
      <c r="AC28" s="19" t="s">
        <v>10</v>
      </c>
      <c r="AD28" s="45" t="s">
        <v>21</v>
      </c>
      <c r="AE28" s="19"/>
      <c r="AQ28" s="49"/>
      <c r="AR28" s="49"/>
      <c r="AS28" s="49"/>
      <c r="AT28" s="49"/>
      <c r="AU28" s="49"/>
      <c r="AV28" s="49"/>
    </row>
    <row r="29" spans="1:48" s="22" customFormat="1" ht="42" customHeight="1">
      <c r="A29" s="37" t="s">
        <v>352</v>
      </c>
      <c r="B29" s="18" t="s">
        <v>353</v>
      </c>
      <c r="C29" s="19"/>
      <c r="D29" s="20">
        <v>700000</v>
      </c>
      <c r="E29" s="19"/>
      <c r="F29" s="34">
        <v>1</v>
      </c>
      <c r="G29" s="34">
        <v>0</v>
      </c>
      <c r="H29" s="19"/>
      <c r="I29" s="18" t="s">
        <v>354</v>
      </c>
      <c r="J29" s="28" t="s">
        <v>255</v>
      </c>
      <c r="K29" s="28"/>
      <c r="L29" s="28" t="s">
        <v>102</v>
      </c>
      <c r="M29" s="28" t="s">
        <v>135</v>
      </c>
      <c r="N29" s="28"/>
      <c r="O29" s="28" t="s">
        <v>153</v>
      </c>
      <c r="P29" s="28"/>
      <c r="Q29" s="28" t="s">
        <v>154</v>
      </c>
      <c r="R29" s="28"/>
      <c r="S29" s="41">
        <v>44896</v>
      </c>
      <c r="T29" s="28"/>
      <c r="U29" s="28" t="s">
        <v>122</v>
      </c>
      <c r="V29" s="28"/>
      <c r="W29" s="28" t="s">
        <v>612</v>
      </c>
      <c r="X29" s="28"/>
      <c r="Y29" s="41" t="s">
        <v>124</v>
      </c>
      <c r="Z29" s="28"/>
      <c r="AA29" s="18" t="s">
        <v>20</v>
      </c>
      <c r="AB29" s="18" t="s">
        <v>222</v>
      </c>
      <c r="AC29" s="19" t="s">
        <v>10</v>
      </c>
      <c r="AD29" s="45" t="s">
        <v>21</v>
      </c>
      <c r="AE29" s="19"/>
      <c r="AQ29" s="49"/>
      <c r="AR29" s="49"/>
      <c r="AS29" s="49"/>
      <c r="AT29" s="49"/>
      <c r="AU29" s="49"/>
      <c r="AV29" s="49"/>
    </row>
    <row r="30" spans="1:48" s="22" customFormat="1" ht="60">
      <c r="A30" s="37" t="s">
        <v>355</v>
      </c>
      <c r="B30" s="18" t="s">
        <v>356</v>
      </c>
      <c r="C30" s="19"/>
      <c r="D30" s="20">
        <v>383373</v>
      </c>
      <c r="E30" s="19"/>
      <c r="F30" s="34">
        <v>1</v>
      </c>
      <c r="G30" s="34">
        <v>0</v>
      </c>
      <c r="H30" s="19"/>
      <c r="I30" s="18" t="s">
        <v>357</v>
      </c>
      <c r="J30" s="28" t="s">
        <v>255</v>
      </c>
      <c r="K30" s="28"/>
      <c r="L30" s="28" t="s">
        <v>102</v>
      </c>
      <c r="M30" s="28" t="s">
        <v>135</v>
      </c>
      <c r="N30" s="28"/>
      <c r="O30" s="28" t="s">
        <v>153</v>
      </c>
      <c r="P30" s="28"/>
      <c r="Q30" s="28" t="s">
        <v>154</v>
      </c>
      <c r="R30" s="28"/>
      <c r="S30" s="41">
        <v>44896</v>
      </c>
      <c r="T30" s="28"/>
      <c r="U30" s="28" t="s">
        <v>122</v>
      </c>
      <c r="V30" s="28"/>
      <c r="W30" s="28" t="s">
        <v>612</v>
      </c>
      <c r="X30" s="28"/>
      <c r="Y30" s="41" t="s">
        <v>124</v>
      </c>
      <c r="Z30" s="28"/>
      <c r="AA30" s="18" t="s">
        <v>20</v>
      </c>
      <c r="AB30" s="18" t="s">
        <v>222</v>
      </c>
      <c r="AC30" s="19" t="s">
        <v>10</v>
      </c>
      <c r="AD30" s="45" t="s">
        <v>21</v>
      </c>
      <c r="AE30" s="19"/>
      <c r="AQ30" s="49"/>
      <c r="AR30" s="49"/>
      <c r="AS30" s="49"/>
      <c r="AT30" s="49"/>
      <c r="AU30" s="49"/>
      <c r="AV30" s="49"/>
    </row>
    <row r="31" spans="1:48" s="22" customFormat="1" ht="43.35" customHeight="1">
      <c r="A31" s="37" t="s">
        <v>654</v>
      </c>
      <c r="B31" s="37" t="s">
        <v>358</v>
      </c>
      <c r="C31" s="45"/>
      <c r="D31" s="35">
        <v>50000</v>
      </c>
      <c r="E31" s="19"/>
      <c r="F31" s="34">
        <v>1</v>
      </c>
      <c r="G31" s="34">
        <v>0</v>
      </c>
      <c r="H31" s="19"/>
      <c r="I31" s="18" t="s">
        <v>359</v>
      </c>
      <c r="J31" s="28" t="s">
        <v>273</v>
      </c>
      <c r="K31" s="28"/>
      <c r="L31" s="42" t="s">
        <v>640</v>
      </c>
      <c r="M31" s="41" t="s">
        <v>93</v>
      </c>
      <c r="N31" s="28"/>
      <c r="O31" s="28" t="s">
        <v>154</v>
      </c>
      <c r="P31" s="28"/>
      <c r="Q31" s="28" t="s">
        <v>154</v>
      </c>
      <c r="R31" s="28"/>
      <c r="S31" s="41">
        <v>44896</v>
      </c>
      <c r="T31" s="28"/>
      <c r="U31" s="41">
        <v>44896</v>
      </c>
      <c r="V31" s="28"/>
      <c r="W31" s="41">
        <v>44927</v>
      </c>
      <c r="X31" s="28"/>
      <c r="Y31" s="28" t="s">
        <v>123</v>
      </c>
      <c r="Z31" s="28"/>
      <c r="AA31" s="18" t="s">
        <v>20</v>
      </c>
      <c r="AB31" s="18" t="s">
        <v>222</v>
      </c>
      <c r="AC31" s="19" t="s">
        <v>10</v>
      </c>
      <c r="AD31" s="45" t="s">
        <v>21</v>
      </c>
      <c r="AE31" s="19"/>
      <c r="AQ31" s="49"/>
      <c r="AR31" s="49"/>
      <c r="AS31" s="49"/>
      <c r="AT31" s="49"/>
      <c r="AU31" s="49"/>
      <c r="AV31" s="49"/>
    </row>
    <row r="32" spans="1:48" s="22" customFormat="1" ht="43.35" customHeight="1">
      <c r="A32" s="37" t="s">
        <v>361</v>
      </c>
      <c r="B32" s="18" t="s">
        <v>613</v>
      </c>
      <c r="C32" s="19"/>
      <c r="D32" s="20">
        <v>150000</v>
      </c>
      <c r="E32" s="19"/>
      <c r="F32" s="34">
        <v>1</v>
      </c>
      <c r="G32" s="34">
        <v>0</v>
      </c>
      <c r="H32" s="19"/>
      <c r="I32" s="18" t="s">
        <v>362</v>
      </c>
      <c r="J32" s="28" t="s">
        <v>314</v>
      </c>
      <c r="K32" s="28"/>
      <c r="L32" s="28" t="s">
        <v>363</v>
      </c>
      <c r="M32" s="65" t="s">
        <v>135</v>
      </c>
      <c r="N32" s="28"/>
      <c r="O32" s="41">
        <v>44805</v>
      </c>
      <c r="P32" s="28"/>
      <c r="Q32" s="28" t="s">
        <v>154</v>
      </c>
      <c r="R32" s="28"/>
      <c r="S32" s="41">
        <v>44896</v>
      </c>
      <c r="T32" s="28"/>
      <c r="U32" s="28" t="s">
        <v>605</v>
      </c>
      <c r="V32" s="28"/>
      <c r="W32" s="41" t="s">
        <v>124</v>
      </c>
      <c r="X32" s="28"/>
      <c r="Y32" s="41" t="s">
        <v>165</v>
      </c>
      <c r="Z32" s="28"/>
      <c r="AA32" s="18" t="s">
        <v>20</v>
      </c>
      <c r="AB32" s="18" t="s">
        <v>222</v>
      </c>
      <c r="AC32" s="19" t="s">
        <v>10</v>
      </c>
      <c r="AD32" s="45" t="s">
        <v>21</v>
      </c>
      <c r="AE32" s="19"/>
      <c r="AQ32" s="49"/>
      <c r="AR32" s="49"/>
      <c r="AS32" s="49"/>
      <c r="AT32" s="49"/>
      <c r="AU32" s="49"/>
      <c r="AV32" s="49"/>
    </row>
    <row r="33" spans="1:48" s="22" customFormat="1" ht="43.35" customHeight="1">
      <c r="A33" s="37" t="s">
        <v>364</v>
      </c>
      <c r="B33" s="18" t="s">
        <v>365</v>
      </c>
      <c r="C33" s="19"/>
      <c r="D33" s="20">
        <v>300000</v>
      </c>
      <c r="E33" s="19"/>
      <c r="F33" s="34">
        <v>1</v>
      </c>
      <c r="G33" s="34">
        <v>0</v>
      </c>
      <c r="H33" s="19"/>
      <c r="I33" s="18" t="s">
        <v>366</v>
      </c>
      <c r="J33" s="28" t="s">
        <v>314</v>
      </c>
      <c r="K33" s="28"/>
      <c r="L33" s="28" t="s">
        <v>363</v>
      </c>
      <c r="M33" s="65" t="s">
        <v>124</v>
      </c>
      <c r="N33" s="28"/>
      <c r="O33" s="28" t="s">
        <v>166</v>
      </c>
      <c r="P33" s="28"/>
      <c r="Q33" s="28" t="s">
        <v>604</v>
      </c>
      <c r="R33" s="28"/>
      <c r="S33" s="28" t="s">
        <v>606</v>
      </c>
      <c r="T33" s="28"/>
      <c r="U33" s="28" t="s">
        <v>606</v>
      </c>
      <c r="V33" s="28"/>
      <c r="W33" s="41">
        <v>45170</v>
      </c>
      <c r="X33" s="28"/>
      <c r="Y33" s="41" t="s">
        <v>607</v>
      </c>
      <c r="Z33" s="28"/>
      <c r="AA33" s="18" t="s">
        <v>20</v>
      </c>
      <c r="AB33" s="18" t="s">
        <v>222</v>
      </c>
      <c r="AC33" s="19" t="s">
        <v>10</v>
      </c>
      <c r="AD33" s="45" t="s">
        <v>21</v>
      </c>
      <c r="AE33" s="19"/>
      <c r="AQ33" s="49"/>
      <c r="AR33" s="49"/>
      <c r="AS33" s="49"/>
      <c r="AT33" s="49"/>
      <c r="AU33" s="49"/>
      <c r="AV33" s="49"/>
    </row>
    <row r="34" spans="1:48" s="22" customFormat="1" ht="43.35" customHeight="1">
      <c r="A34" s="37" t="s">
        <v>367</v>
      </c>
      <c r="B34" s="18" t="s">
        <v>368</v>
      </c>
      <c r="C34" s="19"/>
      <c r="D34" s="20">
        <v>150000</v>
      </c>
      <c r="E34" s="19"/>
      <c r="F34" s="34">
        <v>1</v>
      </c>
      <c r="G34" s="34">
        <v>0</v>
      </c>
      <c r="H34" s="19"/>
      <c r="I34" s="18" t="s">
        <v>369</v>
      </c>
      <c r="J34" s="28" t="s">
        <v>370</v>
      </c>
      <c r="K34" s="41">
        <v>44927</v>
      </c>
      <c r="L34" s="28"/>
      <c r="M34" s="28" t="s">
        <v>124</v>
      </c>
      <c r="N34" s="28"/>
      <c r="O34" s="28" t="s">
        <v>125</v>
      </c>
      <c r="P34" s="28"/>
      <c r="Q34" s="41" t="s">
        <v>166</v>
      </c>
      <c r="R34" s="28"/>
      <c r="S34" s="41" t="s">
        <v>604</v>
      </c>
      <c r="T34" s="28"/>
      <c r="U34" s="41" t="s">
        <v>606</v>
      </c>
      <c r="V34" s="28"/>
      <c r="W34" s="41">
        <v>45170</v>
      </c>
      <c r="X34" s="28"/>
      <c r="Y34" s="41">
        <v>45200</v>
      </c>
      <c r="Z34" s="28"/>
      <c r="AA34" s="18" t="s">
        <v>20</v>
      </c>
      <c r="AB34" s="18" t="s">
        <v>222</v>
      </c>
      <c r="AC34" s="19" t="s">
        <v>10</v>
      </c>
      <c r="AD34" s="45" t="s">
        <v>21</v>
      </c>
      <c r="AE34" s="19"/>
      <c r="AQ34" s="49"/>
      <c r="AR34" s="49"/>
      <c r="AS34" s="49"/>
      <c r="AT34" s="49"/>
      <c r="AU34" s="49"/>
      <c r="AV34" s="49"/>
    </row>
    <row r="35" spans="1:48" s="22" customFormat="1" ht="43.35" customHeight="1">
      <c r="A35" s="37" t="s">
        <v>642</v>
      </c>
      <c r="B35" s="18" t="s">
        <v>644</v>
      </c>
      <c r="C35" s="19"/>
      <c r="D35" s="20">
        <v>555000</v>
      </c>
      <c r="E35" s="19"/>
      <c r="F35" s="34">
        <v>1</v>
      </c>
      <c r="G35" s="34">
        <v>0</v>
      </c>
      <c r="H35" s="19"/>
      <c r="I35" s="18" t="s">
        <v>645</v>
      </c>
      <c r="J35" s="28" t="s">
        <v>646</v>
      </c>
      <c r="K35" s="41"/>
      <c r="L35" s="28" t="s">
        <v>334</v>
      </c>
      <c r="M35" s="28" t="s">
        <v>124</v>
      </c>
      <c r="N35" s="28"/>
      <c r="O35" s="28" t="s">
        <v>125</v>
      </c>
      <c r="P35" s="28"/>
      <c r="Q35" s="41" t="s">
        <v>166</v>
      </c>
      <c r="R35" s="28"/>
      <c r="S35" s="41" t="s">
        <v>604</v>
      </c>
      <c r="T35" s="28"/>
      <c r="U35" s="41" t="s">
        <v>606</v>
      </c>
      <c r="V35" s="28"/>
      <c r="W35" s="41">
        <v>45170</v>
      </c>
      <c r="X35" s="28"/>
      <c r="Y35" s="41">
        <v>45261</v>
      </c>
      <c r="Z35" s="28"/>
      <c r="AA35" s="18" t="s">
        <v>20</v>
      </c>
      <c r="AB35" s="18" t="s">
        <v>222</v>
      </c>
      <c r="AC35" s="19" t="s">
        <v>10</v>
      </c>
      <c r="AD35" s="45" t="s">
        <v>21</v>
      </c>
      <c r="AE35" s="19"/>
      <c r="AQ35" s="49"/>
      <c r="AR35" s="49"/>
      <c r="AS35" s="49"/>
      <c r="AT35" s="49"/>
      <c r="AU35" s="49"/>
      <c r="AV35" s="49"/>
    </row>
    <row r="36" spans="1:48" s="22" customFormat="1" ht="56.45" customHeight="1">
      <c r="A36" s="37" t="s">
        <v>643</v>
      </c>
      <c r="B36" s="18" t="s">
        <v>647</v>
      </c>
      <c r="C36" s="19"/>
      <c r="D36" s="20">
        <v>120000</v>
      </c>
      <c r="E36" s="19"/>
      <c r="F36" s="34">
        <v>1</v>
      </c>
      <c r="G36" s="34">
        <v>0</v>
      </c>
      <c r="H36" s="19"/>
      <c r="I36" s="18" t="s">
        <v>648</v>
      </c>
      <c r="J36" s="28" t="s">
        <v>646</v>
      </c>
      <c r="K36" s="41"/>
      <c r="L36" s="28"/>
      <c r="M36" s="28" t="s">
        <v>124</v>
      </c>
      <c r="N36" s="28"/>
      <c r="O36" s="28" t="s">
        <v>125</v>
      </c>
      <c r="P36" s="28"/>
      <c r="Q36" s="41" t="s">
        <v>166</v>
      </c>
      <c r="R36" s="28"/>
      <c r="S36" s="41" t="s">
        <v>604</v>
      </c>
      <c r="T36" s="28"/>
      <c r="U36" s="41" t="s">
        <v>606</v>
      </c>
      <c r="V36" s="28"/>
      <c r="W36" s="41">
        <v>45170</v>
      </c>
      <c r="X36" s="28"/>
      <c r="Y36" s="41">
        <v>45261</v>
      </c>
      <c r="Z36" s="28"/>
      <c r="AA36" s="18" t="s">
        <v>20</v>
      </c>
      <c r="AB36" s="18" t="s">
        <v>222</v>
      </c>
      <c r="AC36" s="19" t="s">
        <v>10</v>
      </c>
      <c r="AD36" s="45" t="s">
        <v>11</v>
      </c>
      <c r="AE36" s="19"/>
      <c r="AQ36" s="49"/>
      <c r="AR36" s="49"/>
      <c r="AS36" s="49"/>
      <c r="AT36" s="49"/>
      <c r="AU36" s="49"/>
      <c r="AV36" s="49"/>
    </row>
    <row r="37" spans="1:48" s="22" customFormat="1" ht="43.35" customHeight="1">
      <c r="A37" s="37" t="s">
        <v>649</v>
      </c>
      <c r="B37" s="18" t="s">
        <v>650</v>
      </c>
      <c r="C37" s="19"/>
      <c r="D37" s="20">
        <v>1000000</v>
      </c>
      <c r="E37" s="19"/>
      <c r="F37" s="34">
        <v>1</v>
      </c>
      <c r="G37" s="34">
        <v>0</v>
      </c>
      <c r="H37" s="19"/>
      <c r="I37" s="18" t="s">
        <v>651</v>
      </c>
      <c r="J37" s="28" t="s">
        <v>255</v>
      </c>
      <c r="K37" s="41">
        <v>44927</v>
      </c>
      <c r="L37" s="28"/>
      <c r="M37" s="28" t="s">
        <v>124</v>
      </c>
      <c r="N37" s="28"/>
      <c r="O37" s="28" t="s">
        <v>125</v>
      </c>
      <c r="P37" s="28"/>
      <c r="Q37" s="41" t="s">
        <v>166</v>
      </c>
      <c r="R37" s="28"/>
      <c r="S37" s="41" t="s">
        <v>604</v>
      </c>
      <c r="T37" s="28"/>
      <c r="U37" s="41" t="s">
        <v>606</v>
      </c>
      <c r="V37" s="28"/>
      <c r="W37" s="41">
        <v>45170</v>
      </c>
      <c r="X37" s="28"/>
      <c r="Y37" s="41">
        <v>45261</v>
      </c>
      <c r="Z37" s="28"/>
      <c r="AA37" s="18" t="s">
        <v>20</v>
      </c>
      <c r="AB37" s="18" t="s">
        <v>222</v>
      </c>
      <c r="AC37" s="19" t="s">
        <v>10</v>
      </c>
      <c r="AD37" s="45" t="s">
        <v>21</v>
      </c>
      <c r="AE37" s="19"/>
      <c r="AQ37" s="49"/>
      <c r="AR37" s="49"/>
      <c r="AS37" s="49"/>
      <c r="AT37" s="49"/>
      <c r="AU37" s="49"/>
      <c r="AV37" s="49"/>
    </row>
    <row r="38" spans="1:48" s="22" customFormat="1" ht="60">
      <c r="A38" s="37" t="s">
        <v>371</v>
      </c>
      <c r="B38" s="18" t="s">
        <v>372</v>
      </c>
      <c r="C38" s="19"/>
      <c r="D38" s="36">
        <v>300000</v>
      </c>
      <c r="E38" s="19"/>
      <c r="F38" s="34">
        <v>1</v>
      </c>
      <c r="G38" s="34">
        <v>0</v>
      </c>
      <c r="H38" s="19"/>
      <c r="I38" s="18" t="s">
        <v>373</v>
      </c>
      <c r="J38" s="28" t="s">
        <v>255</v>
      </c>
      <c r="K38" s="28" t="s">
        <v>135</v>
      </c>
      <c r="L38" s="28"/>
      <c r="M38" s="28" t="s">
        <v>93</v>
      </c>
      <c r="N38" s="28"/>
      <c r="O38" s="28" t="s">
        <v>154</v>
      </c>
      <c r="P38" s="28"/>
      <c r="Q38" s="41">
        <v>44896</v>
      </c>
      <c r="R38" s="28"/>
      <c r="S38" s="28" t="s">
        <v>608</v>
      </c>
      <c r="T38" s="28"/>
      <c r="U38" s="28" t="s">
        <v>605</v>
      </c>
      <c r="V38" s="28"/>
      <c r="W38" s="28" t="s">
        <v>124</v>
      </c>
      <c r="X38" s="28"/>
      <c r="Y38" s="41" t="s">
        <v>165</v>
      </c>
      <c r="Z38" s="28"/>
      <c r="AA38" s="18" t="s">
        <v>20</v>
      </c>
      <c r="AB38" s="18" t="s">
        <v>222</v>
      </c>
      <c r="AC38" s="19" t="s">
        <v>10</v>
      </c>
      <c r="AD38" s="45" t="s">
        <v>21</v>
      </c>
      <c r="AE38" s="19"/>
      <c r="AQ38" s="49"/>
      <c r="AR38" s="49"/>
      <c r="AS38" s="49"/>
      <c r="AT38" s="49"/>
      <c r="AU38" s="49"/>
      <c r="AV38" s="49"/>
    </row>
    <row r="39" spans="1:48" s="22" customFormat="1">
      <c r="A39" s="18"/>
      <c r="B39" s="18"/>
      <c r="C39" s="19"/>
      <c r="D39" s="19"/>
      <c r="E39" s="19"/>
      <c r="F39" s="19"/>
      <c r="G39" s="19"/>
      <c r="H39" s="19"/>
      <c r="I39" s="18"/>
      <c r="J39" s="19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19"/>
      <c r="AB39" s="19"/>
      <c r="AC39" s="19"/>
      <c r="AD39" s="19"/>
      <c r="AE39" s="19"/>
      <c r="AQ39" s="49"/>
      <c r="AR39" s="49"/>
      <c r="AS39" s="49"/>
      <c r="AT39" s="49"/>
      <c r="AU39" s="49"/>
    </row>
    <row r="40" spans="1:48" ht="31.5">
      <c r="A40" s="32"/>
      <c r="B40" s="32"/>
      <c r="C40" s="17" t="s">
        <v>374</v>
      </c>
      <c r="D40" s="16"/>
      <c r="E40" s="16"/>
      <c r="F40" s="16"/>
      <c r="G40" s="16"/>
      <c r="H40" s="16"/>
      <c r="I40" s="32"/>
      <c r="J40" s="16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16"/>
      <c r="AB40" s="16"/>
      <c r="AC40" s="16"/>
      <c r="AQ40" s="48"/>
      <c r="AR40" s="48"/>
      <c r="AS40" s="48"/>
      <c r="AT40" s="48"/>
      <c r="AU40" s="48"/>
    </row>
    <row r="41" spans="1:48" ht="23.25">
      <c r="A41" s="133" t="s">
        <v>52</v>
      </c>
      <c r="B41" s="134"/>
      <c r="C41" s="134"/>
      <c r="D41" s="133" t="s">
        <v>53</v>
      </c>
      <c r="E41" s="134"/>
      <c r="F41" s="134"/>
      <c r="G41" s="134"/>
      <c r="H41" s="135"/>
      <c r="I41" s="6"/>
      <c r="J41" s="6"/>
      <c r="K41" s="136" t="s">
        <v>54</v>
      </c>
      <c r="L41" s="137"/>
      <c r="M41" s="137"/>
      <c r="N41" s="137"/>
      <c r="O41" s="137"/>
      <c r="P41" s="137"/>
      <c r="Q41" s="137"/>
      <c r="R41" s="137"/>
      <c r="S41" s="137"/>
      <c r="T41" s="137"/>
      <c r="U41" s="137"/>
      <c r="V41" s="137"/>
      <c r="W41" s="137"/>
      <c r="X41" s="137"/>
      <c r="Y41" s="136" t="s">
        <v>189</v>
      </c>
      <c r="Z41" s="137"/>
      <c r="AA41" s="137"/>
      <c r="AB41" s="137"/>
      <c r="AC41" s="137"/>
      <c r="AQ41" s="48"/>
      <c r="AR41" s="48"/>
      <c r="AS41" s="48"/>
      <c r="AT41" s="48"/>
      <c r="AU41" s="48"/>
    </row>
    <row r="42" spans="1:48" ht="47.25" customHeight="1">
      <c r="A42" s="6" t="s">
        <v>57</v>
      </c>
      <c r="B42" s="7" t="s">
        <v>231</v>
      </c>
      <c r="C42" s="7" t="s">
        <v>59</v>
      </c>
      <c r="D42" s="7" t="s">
        <v>232</v>
      </c>
      <c r="E42" s="7" t="s">
        <v>61</v>
      </c>
      <c r="F42" s="7" t="s">
        <v>233</v>
      </c>
      <c r="G42" s="7" t="s">
        <v>234</v>
      </c>
      <c r="H42" s="7" t="s">
        <v>235</v>
      </c>
      <c r="I42" s="6" t="s">
        <v>236</v>
      </c>
      <c r="J42" s="6" t="s">
        <v>66</v>
      </c>
      <c r="K42" s="140" t="s">
        <v>237</v>
      </c>
      <c r="L42" s="141"/>
      <c r="M42" s="138" t="s">
        <v>238</v>
      </c>
      <c r="N42" s="139"/>
      <c r="O42" s="138" t="s">
        <v>239</v>
      </c>
      <c r="P42" s="139"/>
      <c r="Q42" s="138" t="s">
        <v>240</v>
      </c>
      <c r="R42" s="139"/>
      <c r="S42" s="138" t="s">
        <v>375</v>
      </c>
      <c r="T42" s="139"/>
      <c r="U42" s="138" t="s">
        <v>243</v>
      </c>
      <c r="V42" s="139"/>
      <c r="W42" s="138" t="s">
        <v>71</v>
      </c>
      <c r="X42" s="139"/>
      <c r="Y42" s="7" t="s">
        <v>244</v>
      </c>
      <c r="Z42" s="7" t="s">
        <v>245</v>
      </c>
      <c r="AA42" s="7" t="s">
        <v>246</v>
      </c>
      <c r="AB42" s="7" t="s">
        <v>247</v>
      </c>
      <c r="AC42" s="7" t="s">
        <v>76</v>
      </c>
      <c r="AQ42" s="48"/>
      <c r="AR42" s="48"/>
      <c r="AS42" s="48"/>
      <c r="AT42" s="48"/>
      <c r="AU42" s="48"/>
    </row>
    <row r="43" spans="1:48" ht="31.35" customHeight="1">
      <c r="A43" s="6"/>
      <c r="B43" s="6"/>
      <c r="C43" s="6"/>
      <c r="D43" s="6"/>
      <c r="E43" s="6"/>
      <c r="F43" s="6"/>
      <c r="G43" s="6"/>
      <c r="H43" s="6"/>
      <c r="I43" s="6"/>
      <c r="J43" s="6"/>
      <c r="K43" s="26" t="s">
        <v>250</v>
      </c>
      <c r="L43" s="26" t="s">
        <v>80</v>
      </c>
      <c r="M43" s="26" t="s">
        <v>251</v>
      </c>
      <c r="N43" s="26" t="s">
        <v>80</v>
      </c>
      <c r="O43" s="26" t="s">
        <v>251</v>
      </c>
      <c r="P43" s="26" t="s">
        <v>80</v>
      </c>
      <c r="Q43" s="26" t="s">
        <v>251</v>
      </c>
      <c r="R43" s="26" t="s">
        <v>80</v>
      </c>
      <c r="S43" s="26" t="s">
        <v>251</v>
      </c>
      <c r="T43" s="26" t="s">
        <v>80</v>
      </c>
      <c r="U43" s="26" t="s">
        <v>251</v>
      </c>
      <c r="V43" s="26" t="s">
        <v>80</v>
      </c>
      <c r="W43" s="26" t="s">
        <v>251</v>
      </c>
      <c r="X43" s="26" t="s">
        <v>80</v>
      </c>
      <c r="Y43" s="6"/>
      <c r="Z43" s="6"/>
      <c r="AA43" s="6"/>
      <c r="AB43" s="6"/>
      <c r="AC43" s="6"/>
      <c r="AQ43" s="48"/>
      <c r="AR43" s="48"/>
      <c r="AS43" s="48"/>
      <c r="AT43" s="48"/>
      <c r="AU43" s="48"/>
    </row>
    <row r="44" spans="1:48" s="22" customFormat="1" ht="15" customHeight="1">
      <c r="A44" s="18"/>
      <c r="B44" s="18"/>
      <c r="C44" s="19"/>
      <c r="D44" s="19"/>
      <c r="E44" s="19"/>
      <c r="F44" s="19"/>
      <c r="G44" s="19"/>
      <c r="H44" s="19"/>
      <c r="I44" s="18"/>
      <c r="J44" s="19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19"/>
      <c r="AB44" s="19"/>
      <c r="AC44" s="19"/>
      <c r="AQ44" s="49"/>
      <c r="AR44" s="49"/>
      <c r="AS44" s="49"/>
      <c r="AT44" s="49"/>
      <c r="AU44" s="49"/>
    </row>
    <row r="45" spans="1:48" s="22" customFormat="1">
      <c r="A45" s="18"/>
      <c r="B45" s="18"/>
      <c r="C45" s="19"/>
      <c r="D45" s="19"/>
      <c r="E45" s="19"/>
      <c r="F45" s="19"/>
      <c r="G45" s="19"/>
      <c r="H45" s="19"/>
      <c r="I45" s="18"/>
      <c r="J45" s="19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19"/>
      <c r="AB45" s="19"/>
      <c r="AC45" s="19"/>
      <c r="AQ45" s="49"/>
      <c r="AR45" s="49"/>
      <c r="AS45" s="49"/>
      <c r="AT45" s="49"/>
      <c r="AU45" s="49"/>
    </row>
    <row r="46" spans="1:48" s="22" customFormat="1">
      <c r="A46" s="18"/>
      <c r="B46" s="18"/>
      <c r="C46" s="19"/>
      <c r="D46" s="19"/>
      <c r="E46" s="19"/>
      <c r="F46" s="19"/>
      <c r="G46" s="19"/>
      <c r="H46" s="19"/>
      <c r="I46" s="18"/>
      <c r="J46" s="19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19"/>
      <c r="AB46" s="19"/>
      <c r="AC46" s="19"/>
      <c r="AQ46" s="49"/>
      <c r="AR46" s="49"/>
      <c r="AS46" s="49"/>
      <c r="AT46" s="49"/>
      <c r="AU46" s="49"/>
    </row>
    <row r="47" spans="1:48" ht="31.5">
      <c r="A47" s="32"/>
      <c r="B47" s="32"/>
      <c r="C47" s="17" t="s">
        <v>376</v>
      </c>
      <c r="D47" s="16"/>
      <c r="E47" s="16"/>
      <c r="F47" s="16"/>
      <c r="G47" s="16"/>
      <c r="H47" s="16"/>
      <c r="I47" s="32"/>
      <c r="J47" s="16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</row>
    <row r="48" spans="1:48" ht="23.25">
      <c r="A48" s="133" t="s">
        <v>52</v>
      </c>
      <c r="B48" s="134"/>
      <c r="C48" s="134"/>
      <c r="D48" s="133" t="s">
        <v>53</v>
      </c>
      <c r="E48" s="134"/>
      <c r="F48" s="134"/>
      <c r="G48" s="134"/>
      <c r="H48" s="135"/>
      <c r="I48" s="6"/>
      <c r="J48" s="6"/>
      <c r="K48" s="136" t="s">
        <v>54</v>
      </c>
      <c r="L48" s="137"/>
      <c r="M48" s="137"/>
      <c r="N48" s="137"/>
      <c r="O48" s="137"/>
      <c r="P48" s="137"/>
      <c r="Q48" s="137"/>
      <c r="R48" s="137"/>
      <c r="S48" s="137"/>
      <c r="T48" s="137"/>
      <c r="U48" s="136" t="s">
        <v>189</v>
      </c>
      <c r="V48" s="137"/>
      <c r="W48" s="137"/>
      <c r="X48" s="137"/>
      <c r="Y48" s="137"/>
    </row>
    <row r="49" spans="1:26" ht="43.7" customHeight="1">
      <c r="A49" s="6" t="s">
        <v>57</v>
      </c>
      <c r="B49" s="7" t="s">
        <v>231</v>
      </c>
      <c r="C49" s="7" t="s">
        <v>59</v>
      </c>
      <c r="D49" s="7" t="s">
        <v>232</v>
      </c>
      <c r="E49" s="7" t="s">
        <v>61</v>
      </c>
      <c r="F49" s="7" t="s">
        <v>233</v>
      </c>
      <c r="G49" s="7" t="s">
        <v>234</v>
      </c>
      <c r="H49" s="7" t="s">
        <v>235</v>
      </c>
      <c r="I49" s="6" t="s">
        <v>236</v>
      </c>
      <c r="J49" s="6" t="s">
        <v>66</v>
      </c>
      <c r="K49" s="140" t="s">
        <v>237</v>
      </c>
      <c r="L49" s="141"/>
      <c r="M49" s="138" t="s">
        <v>377</v>
      </c>
      <c r="N49" s="139"/>
      <c r="O49" s="138" t="s">
        <v>375</v>
      </c>
      <c r="P49" s="139"/>
      <c r="Q49" s="138" t="s">
        <v>243</v>
      </c>
      <c r="R49" s="139"/>
      <c r="S49" s="138" t="s">
        <v>71</v>
      </c>
      <c r="T49" s="139"/>
      <c r="U49" s="7" t="s">
        <v>244</v>
      </c>
      <c r="V49" s="7" t="s">
        <v>245</v>
      </c>
      <c r="W49" s="7" t="s">
        <v>246</v>
      </c>
      <c r="X49" s="7" t="s">
        <v>247</v>
      </c>
      <c r="Y49" s="7" t="s">
        <v>76</v>
      </c>
    </row>
    <row r="50" spans="1:26" ht="28.35" customHeight="1">
      <c r="A50" s="6"/>
      <c r="B50" s="6"/>
      <c r="C50" s="6"/>
      <c r="D50" s="6"/>
      <c r="E50" s="6"/>
      <c r="F50" s="6"/>
      <c r="G50" s="6"/>
      <c r="H50" s="6"/>
      <c r="I50" s="6"/>
      <c r="J50" s="6"/>
      <c r="K50" s="26" t="s">
        <v>250</v>
      </c>
      <c r="L50" s="26" t="s">
        <v>80</v>
      </c>
      <c r="M50" s="26" t="s">
        <v>251</v>
      </c>
      <c r="N50" s="26" t="s">
        <v>80</v>
      </c>
      <c r="O50" s="26" t="s">
        <v>251</v>
      </c>
      <c r="P50" s="26" t="s">
        <v>80</v>
      </c>
      <c r="Q50" s="26" t="s">
        <v>251</v>
      </c>
      <c r="R50" s="26" t="s">
        <v>80</v>
      </c>
      <c r="S50" s="26" t="s">
        <v>251</v>
      </c>
      <c r="T50" s="26" t="s">
        <v>80</v>
      </c>
      <c r="U50" s="6"/>
      <c r="V50" s="6"/>
      <c r="W50" s="6"/>
      <c r="X50" s="6"/>
      <c r="Y50" s="6"/>
    </row>
    <row r="51" spans="1:26" s="22" customFormat="1">
      <c r="A51" s="18"/>
      <c r="B51" s="18"/>
      <c r="C51" s="19"/>
      <c r="D51" s="20"/>
      <c r="E51" s="19"/>
      <c r="F51" s="21"/>
      <c r="G51" s="21"/>
      <c r="H51" s="19"/>
      <c r="I51" s="1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42"/>
      <c r="V51" s="42"/>
      <c r="W51" s="28"/>
      <c r="X51" s="65"/>
      <c r="Y51" s="28"/>
      <c r="Z51" s="43"/>
    </row>
    <row r="52" spans="1:26" s="22" customFormat="1">
      <c r="A52" s="18"/>
      <c r="B52" s="18"/>
      <c r="C52" s="19"/>
      <c r="D52" s="19"/>
      <c r="E52" s="19"/>
      <c r="F52" s="19"/>
      <c r="G52" s="19"/>
      <c r="H52" s="19"/>
      <c r="I52" s="18"/>
      <c r="J52" s="19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43"/>
    </row>
    <row r="53" spans="1:26" s="22" customFormat="1">
      <c r="A53" s="18"/>
      <c r="B53" s="18"/>
      <c r="C53" s="19"/>
      <c r="D53" s="19"/>
      <c r="E53" s="19"/>
      <c r="F53" s="19"/>
      <c r="G53" s="19"/>
      <c r="H53" s="19"/>
      <c r="I53" s="18"/>
      <c r="J53" s="19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43"/>
    </row>
    <row r="54" spans="1:26" ht="31.5">
      <c r="A54" s="32"/>
      <c r="B54" s="32"/>
      <c r="C54" s="17" t="s">
        <v>378</v>
      </c>
      <c r="D54" s="16"/>
      <c r="E54" s="16"/>
      <c r="F54" s="16"/>
      <c r="G54" s="16"/>
      <c r="H54" s="16"/>
      <c r="I54" s="32"/>
      <c r="J54" s="16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</row>
    <row r="55" spans="1:26" ht="23.25">
      <c r="A55" s="133" t="s">
        <v>52</v>
      </c>
      <c r="B55" s="134"/>
      <c r="C55" s="134"/>
      <c r="D55" s="133" t="s">
        <v>53</v>
      </c>
      <c r="E55" s="134"/>
      <c r="F55" s="134"/>
      <c r="G55" s="134"/>
      <c r="H55" s="135"/>
      <c r="I55" s="6"/>
      <c r="J55" s="6"/>
      <c r="K55" s="136" t="s">
        <v>54</v>
      </c>
      <c r="L55" s="137"/>
      <c r="M55" s="137"/>
      <c r="N55" s="137"/>
      <c r="O55" s="137"/>
      <c r="P55" s="137"/>
      <c r="Q55" s="136" t="s">
        <v>189</v>
      </c>
      <c r="R55" s="137"/>
      <c r="S55" s="137"/>
      <c r="T55" s="137"/>
      <c r="U55" s="137"/>
    </row>
    <row r="56" spans="1:26" ht="68.45" customHeight="1">
      <c r="A56" s="6" t="s">
        <v>57</v>
      </c>
      <c r="B56" s="7" t="s">
        <v>231</v>
      </c>
      <c r="C56" s="7" t="s">
        <v>59</v>
      </c>
      <c r="D56" s="7" t="s">
        <v>232</v>
      </c>
      <c r="E56" s="7" t="s">
        <v>61</v>
      </c>
      <c r="F56" s="7" t="s">
        <v>233</v>
      </c>
      <c r="G56" s="7" t="s">
        <v>234</v>
      </c>
      <c r="H56" s="7" t="s">
        <v>235</v>
      </c>
      <c r="I56" s="6" t="s">
        <v>236</v>
      </c>
      <c r="J56" s="6" t="s">
        <v>66</v>
      </c>
      <c r="K56" s="142" t="s">
        <v>379</v>
      </c>
      <c r="L56" s="142"/>
      <c r="M56" s="138" t="s">
        <v>243</v>
      </c>
      <c r="N56" s="139"/>
      <c r="O56" s="142" t="s">
        <v>71</v>
      </c>
      <c r="P56" s="138"/>
      <c r="Q56" s="7" t="s">
        <v>244</v>
      </c>
      <c r="R56" s="7" t="s">
        <v>245</v>
      </c>
      <c r="S56" s="7" t="s">
        <v>246</v>
      </c>
      <c r="T56" s="7" t="s">
        <v>247</v>
      </c>
      <c r="U56" s="7" t="s">
        <v>76</v>
      </c>
    </row>
    <row r="57" spans="1:26" ht="13.35" customHeight="1">
      <c r="A57" s="6"/>
      <c r="B57" s="6"/>
      <c r="C57" s="6"/>
      <c r="D57" s="6"/>
      <c r="E57" s="6"/>
      <c r="F57" s="6"/>
      <c r="G57" s="6"/>
      <c r="H57" s="6"/>
      <c r="I57" s="6"/>
      <c r="J57" s="6"/>
      <c r="K57" s="26" t="s">
        <v>250</v>
      </c>
      <c r="L57" s="26" t="s">
        <v>80</v>
      </c>
      <c r="M57" s="26" t="s">
        <v>251</v>
      </c>
      <c r="N57" s="26" t="s">
        <v>80</v>
      </c>
      <c r="O57" s="26" t="s">
        <v>251</v>
      </c>
      <c r="P57" s="26" t="s">
        <v>80</v>
      </c>
      <c r="Q57" s="6"/>
      <c r="R57" s="6"/>
      <c r="S57" s="6"/>
      <c r="T57" s="6"/>
      <c r="U57" s="6"/>
    </row>
    <row r="58" spans="1:26" s="22" customFormat="1" ht="90" hidden="1">
      <c r="A58" s="18" t="s">
        <v>380</v>
      </c>
      <c r="B58" s="18" t="s">
        <v>381</v>
      </c>
      <c r="C58" s="37" t="s">
        <v>382</v>
      </c>
      <c r="D58" s="20">
        <v>30000</v>
      </c>
      <c r="E58" s="20">
        <v>30000</v>
      </c>
      <c r="F58" s="21">
        <v>1</v>
      </c>
      <c r="G58" s="21">
        <v>0</v>
      </c>
      <c r="H58" s="19"/>
      <c r="I58" s="18" t="s">
        <v>383</v>
      </c>
      <c r="J58" s="28" t="s">
        <v>384</v>
      </c>
      <c r="K58" s="28"/>
      <c r="L58" s="28"/>
      <c r="M58" s="28"/>
      <c r="N58" s="28"/>
      <c r="O58" s="28"/>
      <c r="P58" s="28" t="s">
        <v>107</v>
      </c>
      <c r="Q58" s="42" t="s">
        <v>25</v>
      </c>
      <c r="R58" s="42" t="s">
        <v>248</v>
      </c>
      <c r="S58" s="28" t="s">
        <v>10</v>
      </c>
      <c r="T58" s="42" t="s">
        <v>38</v>
      </c>
      <c r="U58" s="28"/>
      <c r="V58" s="43"/>
      <c r="W58" s="43"/>
      <c r="X58" s="43"/>
      <c r="Y58" s="43"/>
      <c r="Z58" s="43"/>
    </row>
    <row r="59" spans="1:26" s="22" customFormat="1" ht="60" hidden="1">
      <c r="A59" s="18" t="s">
        <v>385</v>
      </c>
      <c r="B59" s="18" t="s">
        <v>386</v>
      </c>
      <c r="C59" s="37" t="s">
        <v>387</v>
      </c>
      <c r="D59" s="20">
        <v>900000</v>
      </c>
      <c r="E59" s="20">
        <v>500545.55</v>
      </c>
      <c r="F59" s="21">
        <v>1</v>
      </c>
      <c r="G59" s="21">
        <v>0</v>
      </c>
      <c r="H59" s="19"/>
      <c r="I59" s="18" t="s">
        <v>388</v>
      </c>
      <c r="J59" s="28" t="s">
        <v>389</v>
      </c>
      <c r="K59" s="28"/>
      <c r="L59" s="28"/>
      <c r="M59" s="28"/>
      <c r="N59" s="28"/>
      <c r="O59" s="28"/>
      <c r="P59" s="28" t="s">
        <v>304</v>
      </c>
      <c r="Q59" s="28" t="s">
        <v>20</v>
      </c>
      <c r="R59" s="42" t="s">
        <v>230</v>
      </c>
      <c r="S59" s="28"/>
      <c r="T59" s="42" t="s">
        <v>38</v>
      </c>
      <c r="U59" s="28"/>
      <c r="V59" s="43"/>
      <c r="W59" s="43"/>
      <c r="X59" s="43"/>
      <c r="Y59" s="43"/>
      <c r="Z59" s="43"/>
    </row>
    <row r="60" spans="1:26" s="22" customFormat="1" ht="90" hidden="1">
      <c r="A60" s="18" t="s">
        <v>390</v>
      </c>
      <c r="B60" s="18" t="s">
        <v>391</v>
      </c>
      <c r="C60" s="37" t="s">
        <v>392</v>
      </c>
      <c r="D60" s="20">
        <v>30000</v>
      </c>
      <c r="E60" s="20">
        <v>26100</v>
      </c>
      <c r="F60" s="21">
        <v>1</v>
      </c>
      <c r="G60" s="21">
        <v>0</v>
      </c>
      <c r="H60" s="19"/>
      <c r="I60" s="18" t="s">
        <v>393</v>
      </c>
      <c r="J60" s="28" t="s">
        <v>273</v>
      </c>
      <c r="K60" s="28"/>
      <c r="L60" s="28"/>
      <c r="M60" s="28"/>
      <c r="N60" s="28"/>
      <c r="O60" s="28"/>
      <c r="P60" s="28" t="s">
        <v>394</v>
      </c>
      <c r="Q60" s="42" t="s">
        <v>25</v>
      </c>
      <c r="R60" s="42" t="s">
        <v>248</v>
      </c>
      <c r="S60" s="28" t="s">
        <v>10</v>
      </c>
      <c r="T60" s="42" t="s">
        <v>38</v>
      </c>
      <c r="U60" s="28"/>
      <c r="V60" s="43"/>
      <c r="W60" s="43"/>
      <c r="X60" s="43"/>
      <c r="Y60" s="43"/>
      <c r="Z60" s="43"/>
    </row>
    <row r="61" spans="1:26" s="22" customFormat="1" ht="87" hidden="1" customHeight="1">
      <c r="A61" s="18" t="s">
        <v>395</v>
      </c>
      <c r="B61" s="18" t="s">
        <v>396</v>
      </c>
      <c r="C61" s="37" t="s">
        <v>397</v>
      </c>
      <c r="D61" s="20">
        <v>30000</v>
      </c>
      <c r="E61" s="20">
        <v>30000</v>
      </c>
      <c r="F61" s="21">
        <v>1</v>
      </c>
      <c r="G61" s="21">
        <v>0</v>
      </c>
      <c r="H61" s="19"/>
      <c r="I61" s="18" t="s">
        <v>398</v>
      </c>
      <c r="J61" s="28" t="s">
        <v>384</v>
      </c>
      <c r="K61" s="28"/>
      <c r="L61" s="28"/>
      <c r="M61" s="28"/>
      <c r="N61" s="28"/>
      <c r="O61" s="28"/>
      <c r="P61" s="28" t="s">
        <v>399</v>
      </c>
      <c r="Q61" s="42" t="s">
        <v>25</v>
      </c>
      <c r="R61" s="42" t="s">
        <v>248</v>
      </c>
      <c r="S61" s="28" t="s">
        <v>10</v>
      </c>
      <c r="T61" s="42" t="s">
        <v>41</v>
      </c>
      <c r="U61" s="28"/>
      <c r="V61" s="43"/>
      <c r="W61" s="43"/>
      <c r="X61" s="43"/>
      <c r="Y61" s="43"/>
      <c r="Z61" s="43"/>
    </row>
    <row r="62" spans="1:26" s="22" customFormat="1" ht="60" hidden="1">
      <c r="A62" s="18" t="s">
        <v>400</v>
      </c>
      <c r="B62" s="18" t="s">
        <v>401</v>
      </c>
      <c r="C62" s="37" t="s">
        <v>402</v>
      </c>
      <c r="D62" s="20">
        <v>200000</v>
      </c>
      <c r="E62" s="20">
        <v>229868.42</v>
      </c>
      <c r="F62" s="21">
        <v>1</v>
      </c>
      <c r="G62" s="21">
        <v>0</v>
      </c>
      <c r="H62" s="19"/>
      <c r="I62" s="18" t="s">
        <v>403</v>
      </c>
      <c r="J62" s="28" t="s">
        <v>181</v>
      </c>
      <c r="K62" s="28"/>
      <c r="L62" s="40">
        <v>44288</v>
      </c>
      <c r="M62" s="28"/>
      <c r="N62" s="40" t="s">
        <v>335</v>
      </c>
      <c r="O62" s="28"/>
      <c r="P62" s="28" t="s">
        <v>404</v>
      </c>
      <c r="Q62" s="42" t="s">
        <v>20</v>
      </c>
      <c r="R62" s="42" t="s">
        <v>230</v>
      </c>
      <c r="S62" s="28" t="s">
        <v>10</v>
      </c>
      <c r="T62" s="42" t="s">
        <v>41</v>
      </c>
      <c r="U62" s="28"/>
      <c r="V62" s="43"/>
      <c r="W62" s="43"/>
      <c r="X62" s="43"/>
      <c r="Y62" s="43"/>
      <c r="Z62" s="43"/>
    </row>
    <row r="63" spans="1:26" s="22" customFormat="1" ht="41.1" hidden="1" customHeight="1">
      <c r="A63" s="18" t="s">
        <v>405</v>
      </c>
      <c r="B63" s="18" t="s">
        <v>406</v>
      </c>
      <c r="C63" s="37" t="s">
        <v>407</v>
      </c>
      <c r="D63" s="20">
        <v>100000</v>
      </c>
      <c r="E63" s="20">
        <v>108100</v>
      </c>
      <c r="F63" s="21">
        <v>1</v>
      </c>
      <c r="G63" s="21">
        <v>0</v>
      </c>
      <c r="H63" s="19"/>
      <c r="I63" s="18" t="s">
        <v>408</v>
      </c>
      <c r="J63" s="28" t="s">
        <v>98</v>
      </c>
      <c r="K63" s="28"/>
      <c r="L63" s="28"/>
      <c r="M63" s="28"/>
      <c r="N63" s="28"/>
      <c r="O63" s="28"/>
      <c r="P63" s="28" t="s">
        <v>409</v>
      </c>
      <c r="Q63" s="28" t="s">
        <v>20</v>
      </c>
      <c r="R63" s="42" t="s">
        <v>230</v>
      </c>
      <c r="S63" s="28" t="s">
        <v>10</v>
      </c>
      <c r="T63" s="42" t="s">
        <v>38</v>
      </c>
      <c r="U63" s="28"/>
      <c r="V63" s="43"/>
      <c r="W63" s="43"/>
      <c r="X63" s="43"/>
      <c r="Y63" s="43"/>
      <c r="Z63" s="43"/>
    </row>
    <row r="64" spans="1:26" s="22" customFormat="1" ht="60" hidden="1">
      <c r="A64" s="18" t="s">
        <v>410</v>
      </c>
      <c r="B64" s="18" t="s">
        <v>411</v>
      </c>
      <c r="C64" s="37" t="s">
        <v>402</v>
      </c>
      <c r="D64" s="20">
        <v>165000</v>
      </c>
      <c r="E64" s="20">
        <v>98884.21</v>
      </c>
      <c r="F64" s="21">
        <v>1</v>
      </c>
      <c r="G64" s="21">
        <v>0</v>
      </c>
      <c r="H64" s="19"/>
      <c r="I64" s="18" t="s">
        <v>272</v>
      </c>
      <c r="J64" s="28" t="s">
        <v>273</v>
      </c>
      <c r="K64" s="28"/>
      <c r="L64" s="28"/>
      <c r="M64" s="28"/>
      <c r="N64" s="28"/>
      <c r="O64" s="28"/>
      <c r="P64" s="28" t="s">
        <v>412</v>
      </c>
      <c r="Q64" s="28" t="s">
        <v>20</v>
      </c>
      <c r="R64" s="42" t="s">
        <v>230</v>
      </c>
      <c r="S64" s="28" t="s">
        <v>10</v>
      </c>
      <c r="T64" s="42" t="s">
        <v>41</v>
      </c>
      <c r="U64" s="28" t="s">
        <v>413</v>
      </c>
      <c r="V64" s="43"/>
      <c r="W64" s="43"/>
      <c r="X64" s="43"/>
      <c r="Y64" s="43"/>
      <c r="Z64" s="43"/>
    </row>
    <row r="65" spans="1:26" s="22" customFormat="1" ht="59.45" customHeight="1">
      <c r="A65" s="18" t="s">
        <v>414</v>
      </c>
      <c r="B65" s="18" t="s">
        <v>415</v>
      </c>
      <c r="C65" s="37" t="s">
        <v>416</v>
      </c>
      <c r="D65" s="20">
        <v>450000</v>
      </c>
      <c r="E65" s="19"/>
      <c r="F65" s="21">
        <v>1</v>
      </c>
      <c r="G65" s="21">
        <v>0</v>
      </c>
      <c r="H65" s="19"/>
      <c r="I65" s="18" t="s">
        <v>417</v>
      </c>
      <c r="J65" s="28" t="s">
        <v>384</v>
      </c>
      <c r="K65" s="149">
        <v>44805</v>
      </c>
      <c r="L65" s="28"/>
      <c r="M65" s="28" t="s">
        <v>140</v>
      </c>
      <c r="N65" s="28"/>
      <c r="O65" s="28" t="s">
        <v>93</v>
      </c>
      <c r="P65" s="28"/>
      <c r="Q65" s="42" t="s">
        <v>20</v>
      </c>
      <c r="R65" s="42" t="s">
        <v>230</v>
      </c>
      <c r="S65" s="28" t="s">
        <v>10</v>
      </c>
      <c r="T65" s="65" t="s">
        <v>21</v>
      </c>
      <c r="U65" s="28"/>
      <c r="V65" s="43"/>
      <c r="W65" s="43"/>
      <c r="X65" s="43"/>
      <c r="Y65" s="43"/>
      <c r="Z65" s="43"/>
    </row>
    <row r="66" spans="1:26" s="22" customFormat="1" ht="61.35" hidden="1" customHeight="1">
      <c r="A66" s="18" t="s">
        <v>418</v>
      </c>
      <c r="B66" s="18" t="s">
        <v>419</v>
      </c>
      <c r="C66" s="37" t="s">
        <v>420</v>
      </c>
      <c r="D66" s="20">
        <v>16458</v>
      </c>
      <c r="E66" s="20">
        <v>16458</v>
      </c>
      <c r="F66" s="21">
        <v>1</v>
      </c>
      <c r="G66" s="21">
        <v>0</v>
      </c>
      <c r="H66" s="19"/>
      <c r="I66" s="18" t="s">
        <v>421</v>
      </c>
      <c r="J66" s="28" t="s">
        <v>187</v>
      </c>
      <c r="K66" s="28"/>
      <c r="L66" s="28"/>
      <c r="M66" s="28"/>
      <c r="N66" s="28"/>
      <c r="O66" s="28"/>
      <c r="P66" s="28" t="s">
        <v>422</v>
      </c>
      <c r="Q66" s="42" t="s">
        <v>25</v>
      </c>
      <c r="R66" s="42" t="s">
        <v>248</v>
      </c>
      <c r="S66" s="28" t="s">
        <v>10</v>
      </c>
      <c r="T66" s="42" t="s">
        <v>38</v>
      </c>
      <c r="U66" s="28"/>
      <c r="V66" s="43"/>
      <c r="W66" s="43"/>
      <c r="X66" s="43"/>
      <c r="Y66" s="43"/>
      <c r="Z66" s="43"/>
    </row>
    <row r="67" spans="1:26" s="22" customFormat="1" ht="90" hidden="1">
      <c r="A67" s="18" t="s">
        <v>423</v>
      </c>
      <c r="B67" s="18" t="s">
        <v>419</v>
      </c>
      <c r="C67" s="37" t="s">
        <v>424</v>
      </c>
      <c r="D67" s="20">
        <v>16458</v>
      </c>
      <c r="E67" s="20">
        <v>16458</v>
      </c>
      <c r="F67" s="21">
        <v>1</v>
      </c>
      <c r="G67" s="21">
        <v>0</v>
      </c>
      <c r="H67" s="19"/>
      <c r="I67" s="18" t="s">
        <v>421</v>
      </c>
      <c r="J67" s="28" t="s">
        <v>187</v>
      </c>
      <c r="K67" s="28"/>
      <c r="L67" s="28"/>
      <c r="M67" s="28"/>
      <c r="N67" s="28"/>
      <c r="O67" s="28"/>
      <c r="P67" s="28" t="s">
        <v>422</v>
      </c>
      <c r="Q67" s="42" t="s">
        <v>25</v>
      </c>
      <c r="R67" s="42" t="s">
        <v>248</v>
      </c>
      <c r="S67" s="28" t="s">
        <v>10</v>
      </c>
      <c r="T67" s="42" t="s">
        <v>38</v>
      </c>
      <c r="U67" s="28"/>
      <c r="V67" s="43"/>
      <c r="W67" s="43"/>
      <c r="X67" s="43"/>
      <c r="Y67" s="43"/>
      <c r="Z67" s="43"/>
    </row>
    <row r="68" spans="1:26" s="22" customFormat="1" ht="90" hidden="1">
      <c r="A68" s="18" t="s">
        <v>425</v>
      </c>
      <c r="B68" s="18" t="s">
        <v>426</v>
      </c>
      <c r="C68" s="37" t="s">
        <v>427</v>
      </c>
      <c r="D68" s="20">
        <v>18486</v>
      </c>
      <c r="E68" s="20">
        <v>18486</v>
      </c>
      <c r="F68" s="21">
        <v>1</v>
      </c>
      <c r="G68" s="21">
        <v>0</v>
      </c>
      <c r="H68" s="19"/>
      <c r="I68" s="18" t="s">
        <v>421</v>
      </c>
      <c r="J68" s="28" t="s">
        <v>187</v>
      </c>
      <c r="K68" s="28"/>
      <c r="L68" s="28"/>
      <c r="M68" s="28"/>
      <c r="N68" s="28"/>
      <c r="O68" s="28"/>
      <c r="P68" s="28" t="s">
        <v>422</v>
      </c>
      <c r="Q68" s="42" t="s">
        <v>25</v>
      </c>
      <c r="R68" s="42" t="s">
        <v>248</v>
      </c>
      <c r="S68" s="28" t="s">
        <v>10</v>
      </c>
      <c r="T68" s="42" t="s">
        <v>38</v>
      </c>
      <c r="U68" s="28"/>
      <c r="V68" s="43"/>
      <c r="W68" s="43"/>
      <c r="X68" s="43"/>
      <c r="Y68" s="43"/>
      <c r="Z68" s="43"/>
    </row>
    <row r="69" spans="1:26" s="22" customFormat="1" ht="90" hidden="1">
      <c r="A69" s="18" t="s">
        <v>428</v>
      </c>
      <c r="B69" s="18" t="s">
        <v>419</v>
      </c>
      <c r="C69" s="37" t="s">
        <v>429</v>
      </c>
      <c r="D69" s="20">
        <v>18486</v>
      </c>
      <c r="E69" s="20">
        <v>18486</v>
      </c>
      <c r="F69" s="21">
        <v>1</v>
      </c>
      <c r="G69" s="21">
        <v>0</v>
      </c>
      <c r="H69" s="19"/>
      <c r="I69" s="18" t="s">
        <v>421</v>
      </c>
      <c r="J69" s="28" t="s">
        <v>187</v>
      </c>
      <c r="K69" s="28"/>
      <c r="L69" s="28"/>
      <c r="M69" s="28"/>
      <c r="N69" s="28"/>
      <c r="O69" s="28"/>
      <c r="P69" s="28" t="s">
        <v>422</v>
      </c>
      <c r="Q69" s="42" t="s">
        <v>25</v>
      </c>
      <c r="R69" s="42" t="s">
        <v>248</v>
      </c>
      <c r="S69" s="28" t="s">
        <v>10</v>
      </c>
      <c r="T69" s="42" t="s">
        <v>38</v>
      </c>
      <c r="U69" s="28"/>
      <c r="V69" s="43"/>
      <c r="W69" s="43"/>
      <c r="X69" s="43"/>
      <c r="Y69" s="43"/>
      <c r="Z69" s="43"/>
    </row>
    <row r="70" spans="1:26" s="22" customFormat="1" ht="90" hidden="1">
      <c r="A70" s="18" t="s">
        <v>430</v>
      </c>
      <c r="B70" s="18" t="s">
        <v>431</v>
      </c>
      <c r="C70" s="37" t="s">
        <v>432</v>
      </c>
      <c r="D70" s="20">
        <v>151905</v>
      </c>
      <c r="E70" s="20">
        <v>151905</v>
      </c>
      <c r="F70" s="21">
        <v>1</v>
      </c>
      <c r="G70" s="21">
        <v>0</v>
      </c>
      <c r="H70" s="19"/>
      <c r="I70" s="18" t="s">
        <v>421</v>
      </c>
      <c r="J70" s="28" t="s">
        <v>187</v>
      </c>
      <c r="K70" s="28"/>
      <c r="L70" s="28"/>
      <c r="M70" s="28"/>
      <c r="N70" s="28"/>
      <c r="O70" s="28"/>
      <c r="P70" s="28" t="s">
        <v>422</v>
      </c>
      <c r="Q70" s="42" t="s">
        <v>25</v>
      </c>
      <c r="R70" s="42" t="s">
        <v>248</v>
      </c>
      <c r="S70" s="28" t="s">
        <v>10</v>
      </c>
      <c r="T70" s="42" t="s">
        <v>38</v>
      </c>
      <c r="U70" s="28"/>
      <c r="V70" s="43"/>
      <c r="W70" s="43"/>
      <c r="X70" s="43"/>
      <c r="Y70" s="43"/>
      <c r="Z70" s="43"/>
    </row>
    <row r="71" spans="1:26" s="22" customFormat="1" ht="90" hidden="1">
      <c r="A71" s="18" t="s">
        <v>433</v>
      </c>
      <c r="B71" s="18" t="s">
        <v>434</v>
      </c>
      <c r="C71" s="37" t="s">
        <v>435</v>
      </c>
      <c r="D71" s="20">
        <v>307905</v>
      </c>
      <c r="E71" s="20">
        <v>307905</v>
      </c>
      <c r="F71" s="21">
        <v>1</v>
      </c>
      <c r="G71" s="21">
        <v>0</v>
      </c>
      <c r="H71" s="19"/>
      <c r="I71" s="18" t="s">
        <v>421</v>
      </c>
      <c r="J71" s="28" t="s">
        <v>187</v>
      </c>
      <c r="K71" s="28"/>
      <c r="L71" s="28"/>
      <c r="M71" s="28"/>
      <c r="N71" s="28"/>
      <c r="O71" s="28"/>
      <c r="P71" s="28" t="s">
        <v>422</v>
      </c>
      <c r="Q71" s="42" t="s">
        <v>25</v>
      </c>
      <c r="R71" s="42" t="s">
        <v>248</v>
      </c>
      <c r="S71" s="28" t="s">
        <v>10</v>
      </c>
      <c r="T71" s="42" t="s">
        <v>38</v>
      </c>
      <c r="U71" s="28"/>
      <c r="V71" s="43"/>
      <c r="W71" s="43"/>
      <c r="X71" s="43"/>
      <c r="Y71" s="43"/>
      <c r="Z71" s="43"/>
    </row>
    <row r="72" spans="1:26" s="22" customFormat="1" ht="90" hidden="1">
      <c r="A72" s="18" t="s">
        <v>436</v>
      </c>
      <c r="B72" s="18" t="s">
        <v>437</v>
      </c>
      <c r="C72" s="37" t="s">
        <v>438</v>
      </c>
      <c r="D72" s="20">
        <v>246324</v>
      </c>
      <c r="E72" s="20">
        <v>246324</v>
      </c>
      <c r="F72" s="21">
        <v>1</v>
      </c>
      <c r="G72" s="21">
        <v>0</v>
      </c>
      <c r="H72" s="19"/>
      <c r="I72" s="18" t="s">
        <v>421</v>
      </c>
      <c r="J72" s="28" t="s">
        <v>187</v>
      </c>
      <c r="K72" s="28"/>
      <c r="L72" s="28"/>
      <c r="M72" s="28"/>
      <c r="N72" s="28"/>
      <c r="O72" s="28"/>
      <c r="P72" s="28" t="s">
        <v>422</v>
      </c>
      <c r="Q72" s="42" t="s">
        <v>25</v>
      </c>
      <c r="R72" s="42" t="s">
        <v>248</v>
      </c>
      <c r="S72" s="28" t="s">
        <v>10</v>
      </c>
      <c r="T72" s="42" t="s">
        <v>38</v>
      </c>
      <c r="U72" s="28"/>
      <c r="V72" s="43"/>
      <c r="W72" s="43"/>
      <c r="X72" s="43"/>
      <c r="Y72" s="43"/>
      <c r="Z72" s="43"/>
    </row>
    <row r="73" spans="1:26" s="22" customFormat="1" ht="90" hidden="1">
      <c r="A73" s="18" t="s">
        <v>439</v>
      </c>
      <c r="B73" s="18" t="s">
        <v>440</v>
      </c>
      <c r="C73" s="37" t="s">
        <v>441</v>
      </c>
      <c r="D73" s="20">
        <v>143715</v>
      </c>
      <c r="E73" s="20">
        <v>143715</v>
      </c>
      <c r="F73" s="21">
        <v>1</v>
      </c>
      <c r="G73" s="21">
        <v>0</v>
      </c>
      <c r="H73" s="19"/>
      <c r="I73" s="18" t="s">
        <v>421</v>
      </c>
      <c r="J73" s="28" t="s">
        <v>187</v>
      </c>
      <c r="K73" s="28"/>
      <c r="L73" s="28"/>
      <c r="M73" s="28"/>
      <c r="N73" s="28"/>
      <c r="O73" s="28"/>
      <c r="P73" s="28" t="s">
        <v>422</v>
      </c>
      <c r="Q73" s="42" t="s">
        <v>25</v>
      </c>
      <c r="R73" s="42" t="s">
        <v>248</v>
      </c>
      <c r="S73" s="28" t="s">
        <v>10</v>
      </c>
      <c r="T73" s="42" t="s">
        <v>38</v>
      </c>
      <c r="U73" s="28"/>
      <c r="V73" s="43"/>
      <c r="W73" s="43"/>
      <c r="X73" s="43"/>
      <c r="Y73" s="43"/>
      <c r="Z73" s="43"/>
    </row>
    <row r="74" spans="1:26" s="22" customFormat="1" ht="90" hidden="1">
      <c r="A74" s="18" t="s">
        <v>442</v>
      </c>
      <c r="B74" s="18" t="s">
        <v>443</v>
      </c>
      <c r="C74" s="37" t="s">
        <v>444</v>
      </c>
      <c r="D74" s="20">
        <v>112905</v>
      </c>
      <c r="E74" s="20">
        <v>112905</v>
      </c>
      <c r="F74" s="21">
        <v>1</v>
      </c>
      <c r="G74" s="21">
        <v>0</v>
      </c>
      <c r="H74" s="19"/>
      <c r="I74" s="18" t="s">
        <v>421</v>
      </c>
      <c r="J74" s="28" t="s">
        <v>187</v>
      </c>
      <c r="K74" s="28"/>
      <c r="L74" s="28"/>
      <c r="M74" s="28"/>
      <c r="N74" s="28"/>
      <c r="O74" s="28"/>
      <c r="P74" s="28" t="s">
        <v>422</v>
      </c>
      <c r="Q74" s="42" t="s">
        <v>25</v>
      </c>
      <c r="R74" s="42" t="s">
        <v>248</v>
      </c>
      <c r="S74" s="28" t="s">
        <v>10</v>
      </c>
      <c r="T74" s="42" t="s">
        <v>38</v>
      </c>
      <c r="U74" s="28"/>
      <c r="V74" s="43"/>
      <c r="W74" s="43"/>
      <c r="X74" s="43"/>
      <c r="Y74" s="43"/>
      <c r="Z74" s="43"/>
    </row>
    <row r="75" spans="1:26" s="22" customFormat="1" ht="90" hidden="1">
      <c r="A75" s="18" t="s">
        <v>445</v>
      </c>
      <c r="B75" s="18" t="s">
        <v>446</v>
      </c>
      <c r="C75" s="37" t="s">
        <v>447</v>
      </c>
      <c r="D75" s="20">
        <v>45162</v>
      </c>
      <c r="E75" s="20">
        <v>45162</v>
      </c>
      <c r="F75" s="21">
        <v>1</v>
      </c>
      <c r="G75" s="21">
        <v>0</v>
      </c>
      <c r="H75" s="19"/>
      <c r="I75" s="18" t="s">
        <v>421</v>
      </c>
      <c r="J75" s="28" t="s">
        <v>187</v>
      </c>
      <c r="K75" s="28"/>
      <c r="L75" s="28"/>
      <c r="M75" s="28"/>
      <c r="N75" s="28"/>
      <c r="O75" s="28"/>
      <c r="P75" s="28" t="s">
        <v>422</v>
      </c>
      <c r="Q75" s="42" t="s">
        <v>25</v>
      </c>
      <c r="R75" s="42" t="s">
        <v>248</v>
      </c>
      <c r="S75" s="28" t="s">
        <v>10</v>
      </c>
      <c r="T75" s="42" t="s">
        <v>38</v>
      </c>
      <c r="U75" s="28"/>
      <c r="V75" s="43"/>
      <c r="W75" s="43"/>
      <c r="X75" s="43"/>
      <c r="Y75" s="43"/>
      <c r="Z75" s="43"/>
    </row>
    <row r="76" spans="1:26" s="22" customFormat="1" ht="90" hidden="1">
      <c r="A76" s="18" t="s">
        <v>448</v>
      </c>
      <c r="B76" s="18" t="s">
        <v>449</v>
      </c>
      <c r="C76" s="37" t="s">
        <v>450</v>
      </c>
      <c r="D76" s="20">
        <v>49296</v>
      </c>
      <c r="E76" s="20">
        <v>49296</v>
      </c>
      <c r="F76" s="21">
        <v>1</v>
      </c>
      <c r="G76" s="21">
        <v>0</v>
      </c>
      <c r="H76" s="19"/>
      <c r="I76" s="18" t="s">
        <v>421</v>
      </c>
      <c r="J76" s="28" t="s">
        <v>187</v>
      </c>
      <c r="K76" s="28"/>
      <c r="L76" s="28"/>
      <c r="M76" s="28"/>
      <c r="N76" s="28"/>
      <c r="O76" s="28"/>
      <c r="P76" s="28" t="s">
        <v>422</v>
      </c>
      <c r="Q76" s="42" t="s">
        <v>25</v>
      </c>
      <c r="R76" s="42" t="s">
        <v>248</v>
      </c>
      <c r="S76" s="28" t="s">
        <v>10</v>
      </c>
      <c r="T76" s="42" t="s">
        <v>38</v>
      </c>
      <c r="U76" s="28"/>
      <c r="V76" s="43"/>
      <c r="W76" s="43"/>
      <c r="X76" s="43"/>
      <c r="Y76" s="43"/>
      <c r="Z76" s="43"/>
    </row>
    <row r="77" spans="1:26" s="22" customFormat="1" ht="90" hidden="1">
      <c r="A77" s="18" t="s">
        <v>451</v>
      </c>
      <c r="B77" s="18" t="s">
        <v>452</v>
      </c>
      <c r="C77" s="37" t="s">
        <v>453</v>
      </c>
      <c r="D77" s="20">
        <v>131391</v>
      </c>
      <c r="E77" s="20">
        <v>131391</v>
      </c>
      <c r="F77" s="21">
        <v>1</v>
      </c>
      <c r="G77" s="21">
        <v>0</v>
      </c>
      <c r="H77" s="19"/>
      <c r="I77" s="18" t="s">
        <v>421</v>
      </c>
      <c r="J77" s="28" t="s">
        <v>187</v>
      </c>
      <c r="K77" s="28"/>
      <c r="L77" s="28"/>
      <c r="M77" s="28"/>
      <c r="N77" s="28"/>
      <c r="O77" s="28"/>
      <c r="P77" s="28" t="s">
        <v>422</v>
      </c>
      <c r="Q77" s="42" t="s">
        <v>25</v>
      </c>
      <c r="R77" s="42" t="s">
        <v>248</v>
      </c>
      <c r="S77" s="28" t="s">
        <v>10</v>
      </c>
      <c r="T77" s="42" t="s">
        <v>38</v>
      </c>
      <c r="U77" s="28"/>
      <c r="V77" s="43"/>
      <c r="W77" s="43"/>
      <c r="X77" s="43"/>
      <c r="Y77" s="43"/>
      <c r="Z77" s="43"/>
    </row>
    <row r="78" spans="1:26" s="22" customFormat="1" ht="90" hidden="1">
      <c r="A78" s="18" t="s">
        <v>454</v>
      </c>
      <c r="B78" s="18" t="s">
        <v>455</v>
      </c>
      <c r="C78" s="37" t="s">
        <v>456</v>
      </c>
      <c r="D78" s="20">
        <v>32877</v>
      </c>
      <c r="E78" s="20">
        <v>32877</v>
      </c>
      <c r="F78" s="21">
        <v>1</v>
      </c>
      <c r="G78" s="21">
        <v>0</v>
      </c>
      <c r="H78" s="19"/>
      <c r="I78" s="18" t="s">
        <v>421</v>
      </c>
      <c r="J78" s="28" t="s">
        <v>187</v>
      </c>
      <c r="K78" s="28"/>
      <c r="L78" s="28"/>
      <c r="M78" s="28"/>
      <c r="N78" s="28"/>
      <c r="O78" s="28"/>
      <c r="P78" s="28" t="s">
        <v>422</v>
      </c>
      <c r="Q78" s="42" t="s">
        <v>25</v>
      </c>
      <c r="R78" s="42" t="s">
        <v>248</v>
      </c>
      <c r="S78" s="28" t="s">
        <v>10</v>
      </c>
      <c r="T78" s="42" t="s">
        <v>38</v>
      </c>
      <c r="U78" s="28"/>
      <c r="V78" s="43"/>
      <c r="W78" s="43"/>
      <c r="X78" s="43"/>
      <c r="Y78" s="43"/>
      <c r="Z78" s="43"/>
    </row>
    <row r="79" spans="1:26" s="22" customFormat="1" ht="90" hidden="1">
      <c r="A79" s="18" t="s">
        <v>457</v>
      </c>
      <c r="B79" s="18" t="s">
        <v>458</v>
      </c>
      <c r="C79" s="37" t="s">
        <v>459</v>
      </c>
      <c r="D79" s="20">
        <v>131391</v>
      </c>
      <c r="E79" s="20">
        <v>131391</v>
      </c>
      <c r="F79" s="21">
        <v>1</v>
      </c>
      <c r="G79" s="21">
        <v>0</v>
      </c>
      <c r="H79" s="19"/>
      <c r="I79" s="18" t="s">
        <v>421</v>
      </c>
      <c r="J79" s="28" t="s">
        <v>187</v>
      </c>
      <c r="K79" s="28"/>
      <c r="L79" s="28"/>
      <c r="M79" s="28"/>
      <c r="N79" s="28"/>
      <c r="O79" s="28"/>
      <c r="P79" s="28" t="s">
        <v>422</v>
      </c>
      <c r="Q79" s="42" t="s">
        <v>25</v>
      </c>
      <c r="R79" s="42" t="s">
        <v>248</v>
      </c>
      <c r="S79" s="28" t="s">
        <v>10</v>
      </c>
      <c r="T79" s="42" t="s">
        <v>38</v>
      </c>
      <c r="U79" s="28"/>
      <c r="V79" s="43"/>
      <c r="W79" s="43"/>
      <c r="X79" s="43"/>
      <c r="Y79" s="43"/>
      <c r="Z79" s="43"/>
    </row>
    <row r="80" spans="1:26" s="22" customFormat="1" ht="90" hidden="1">
      <c r="A80" s="18" t="s">
        <v>460</v>
      </c>
      <c r="B80" s="18" t="s">
        <v>461</v>
      </c>
      <c r="C80" s="37" t="s">
        <v>462</v>
      </c>
      <c r="D80" s="20">
        <v>102648</v>
      </c>
      <c r="E80" s="20">
        <v>102648</v>
      </c>
      <c r="F80" s="21">
        <v>1</v>
      </c>
      <c r="G80" s="21">
        <v>0</v>
      </c>
      <c r="H80" s="19"/>
      <c r="I80" s="18" t="s">
        <v>421</v>
      </c>
      <c r="J80" s="28" t="s">
        <v>187</v>
      </c>
      <c r="K80" s="28"/>
      <c r="L80" s="28"/>
      <c r="M80" s="28"/>
      <c r="N80" s="28"/>
      <c r="O80" s="28"/>
      <c r="P80" s="28" t="s">
        <v>463</v>
      </c>
      <c r="Q80" s="42" t="s">
        <v>25</v>
      </c>
      <c r="R80" s="42" t="s">
        <v>248</v>
      </c>
      <c r="S80" s="28" t="s">
        <v>10</v>
      </c>
      <c r="T80" s="42" t="s">
        <v>38</v>
      </c>
      <c r="U80" s="28"/>
      <c r="V80" s="43"/>
      <c r="W80" s="43"/>
      <c r="X80" s="43"/>
      <c r="Y80" s="43"/>
      <c r="Z80" s="43"/>
    </row>
    <row r="81" spans="1:26" s="22" customFormat="1" ht="90" hidden="1">
      <c r="A81" s="18" t="s">
        <v>464</v>
      </c>
      <c r="B81" s="18" t="s">
        <v>465</v>
      </c>
      <c r="C81" s="37" t="s">
        <v>466</v>
      </c>
      <c r="D81" s="20">
        <v>151905</v>
      </c>
      <c r="E81" s="20">
        <v>151905</v>
      </c>
      <c r="F81" s="21">
        <v>1</v>
      </c>
      <c r="G81" s="21">
        <v>0</v>
      </c>
      <c r="H81" s="19"/>
      <c r="I81" s="18" t="s">
        <v>421</v>
      </c>
      <c r="J81" s="28" t="s">
        <v>187</v>
      </c>
      <c r="K81" s="28"/>
      <c r="L81" s="28"/>
      <c r="M81" s="28"/>
      <c r="N81" s="28"/>
      <c r="O81" s="28"/>
      <c r="P81" s="28" t="s">
        <v>422</v>
      </c>
      <c r="Q81" s="42" t="s">
        <v>25</v>
      </c>
      <c r="R81" s="42" t="s">
        <v>248</v>
      </c>
      <c r="S81" s="28" t="s">
        <v>10</v>
      </c>
      <c r="T81" s="42" t="s">
        <v>38</v>
      </c>
      <c r="U81" s="28"/>
      <c r="V81" s="43"/>
      <c r="W81" s="43"/>
      <c r="X81" s="43"/>
      <c r="Y81" s="43"/>
      <c r="Z81" s="43"/>
    </row>
    <row r="82" spans="1:26" s="22" customFormat="1" ht="90" hidden="1">
      <c r="A82" s="18" t="s">
        <v>467</v>
      </c>
      <c r="B82" s="18" t="s">
        <v>468</v>
      </c>
      <c r="C82" s="37" t="s">
        <v>469</v>
      </c>
      <c r="D82" s="20">
        <v>102648</v>
      </c>
      <c r="E82" s="20">
        <v>102648</v>
      </c>
      <c r="F82" s="21">
        <v>1</v>
      </c>
      <c r="G82" s="21">
        <v>0</v>
      </c>
      <c r="H82" s="19"/>
      <c r="I82" s="18" t="s">
        <v>421</v>
      </c>
      <c r="J82" s="28" t="s">
        <v>187</v>
      </c>
      <c r="K82" s="28"/>
      <c r="L82" s="28"/>
      <c r="M82" s="28"/>
      <c r="N82" s="28"/>
      <c r="O82" s="28"/>
      <c r="P82" s="28" t="s">
        <v>422</v>
      </c>
      <c r="Q82" s="42" t="s">
        <v>25</v>
      </c>
      <c r="R82" s="42" t="s">
        <v>248</v>
      </c>
      <c r="S82" s="28" t="s">
        <v>10</v>
      </c>
      <c r="T82" s="42" t="s">
        <v>38</v>
      </c>
      <c r="U82" s="28"/>
      <c r="V82" s="43"/>
      <c r="W82" s="43"/>
      <c r="X82" s="43"/>
      <c r="Y82" s="43"/>
      <c r="Z82" s="43"/>
    </row>
    <row r="83" spans="1:26" s="22" customFormat="1" ht="90" hidden="1">
      <c r="A83" s="18" t="s">
        <v>470</v>
      </c>
      <c r="B83" s="18" t="s">
        <v>471</v>
      </c>
      <c r="C83" s="37" t="s">
        <v>472</v>
      </c>
      <c r="D83" s="20">
        <v>102648</v>
      </c>
      <c r="E83" s="20">
        <v>102648</v>
      </c>
      <c r="F83" s="21">
        <v>1</v>
      </c>
      <c r="G83" s="21">
        <v>0</v>
      </c>
      <c r="H83" s="19"/>
      <c r="I83" s="18" t="s">
        <v>421</v>
      </c>
      <c r="J83" s="28" t="s">
        <v>187</v>
      </c>
      <c r="K83" s="28"/>
      <c r="L83" s="28"/>
      <c r="M83" s="28"/>
      <c r="N83" s="28"/>
      <c r="O83" s="28"/>
      <c r="P83" s="28" t="s">
        <v>422</v>
      </c>
      <c r="Q83" s="42" t="s">
        <v>25</v>
      </c>
      <c r="R83" s="42" t="s">
        <v>248</v>
      </c>
      <c r="S83" s="28" t="s">
        <v>10</v>
      </c>
      <c r="T83" s="42" t="s">
        <v>38</v>
      </c>
      <c r="U83" s="28"/>
      <c r="V83" s="43"/>
      <c r="W83" s="43"/>
      <c r="X83" s="43"/>
      <c r="Y83" s="43"/>
      <c r="Z83" s="43"/>
    </row>
    <row r="84" spans="1:26" s="22" customFormat="1" ht="90" hidden="1">
      <c r="A84" s="18" t="s">
        <v>473</v>
      </c>
      <c r="B84" s="18" t="s">
        <v>474</v>
      </c>
      <c r="C84" s="37" t="s">
        <v>475</v>
      </c>
      <c r="D84" s="20">
        <v>102648</v>
      </c>
      <c r="E84" s="20">
        <v>102648</v>
      </c>
      <c r="F84" s="21">
        <v>1</v>
      </c>
      <c r="G84" s="21">
        <v>0</v>
      </c>
      <c r="H84" s="19"/>
      <c r="I84" s="18" t="s">
        <v>421</v>
      </c>
      <c r="J84" s="28" t="s">
        <v>187</v>
      </c>
      <c r="K84" s="28"/>
      <c r="L84" s="28"/>
      <c r="M84" s="28"/>
      <c r="N84" s="28"/>
      <c r="O84" s="28"/>
      <c r="P84" s="28" t="s">
        <v>422</v>
      </c>
      <c r="Q84" s="42" t="s">
        <v>25</v>
      </c>
      <c r="R84" s="42" t="s">
        <v>248</v>
      </c>
      <c r="S84" s="28" t="s">
        <v>10</v>
      </c>
      <c r="T84" s="42" t="s">
        <v>38</v>
      </c>
      <c r="U84" s="28"/>
      <c r="V84" s="43"/>
      <c r="W84" s="43"/>
      <c r="X84" s="43"/>
      <c r="Y84" s="43"/>
      <c r="Z84" s="43"/>
    </row>
    <row r="85" spans="1:26" s="22" customFormat="1" ht="90" hidden="1">
      <c r="A85" s="18" t="s">
        <v>476</v>
      </c>
      <c r="B85" s="18" t="s">
        <v>477</v>
      </c>
      <c r="C85" s="37" t="s">
        <v>478</v>
      </c>
      <c r="D85" s="20">
        <v>12324</v>
      </c>
      <c r="E85" s="20">
        <v>12324</v>
      </c>
      <c r="F85" s="21">
        <v>1</v>
      </c>
      <c r="G85" s="21">
        <v>0</v>
      </c>
      <c r="H85" s="19"/>
      <c r="I85" s="18" t="s">
        <v>421</v>
      </c>
      <c r="J85" s="28" t="s">
        <v>187</v>
      </c>
      <c r="K85" s="28"/>
      <c r="L85" s="28"/>
      <c r="M85" s="28"/>
      <c r="N85" s="28"/>
      <c r="O85" s="28"/>
      <c r="P85" s="28" t="s">
        <v>479</v>
      </c>
      <c r="Q85" s="42" t="s">
        <v>25</v>
      </c>
      <c r="R85" s="42" t="s">
        <v>248</v>
      </c>
      <c r="S85" s="28" t="s">
        <v>10</v>
      </c>
      <c r="T85" s="42" t="s">
        <v>38</v>
      </c>
      <c r="U85" s="28"/>
      <c r="V85" s="43"/>
      <c r="W85" s="43"/>
      <c r="X85" s="43"/>
      <c r="Y85" s="43"/>
      <c r="Z85" s="43"/>
    </row>
    <row r="86" spans="1:26" s="22" customFormat="1" ht="90" hidden="1">
      <c r="A86" s="18" t="s">
        <v>480</v>
      </c>
      <c r="B86" s="18" t="s">
        <v>477</v>
      </c>
      <c r="C86" s="37" t="s">
        <v>481</v>
      </c>
      <c r="D86" s="20">
        <v>12324</v>
      </c>
      <c r="E86" s="20">
        <v>12324</v>
      </c>
      <c r="F86" s="21">
        <v>1</v>
      </c>
      <c r="G86" s="21">
        <v>0</v>
      </c>
      <c r="H86" s="19"/>
      <c r="I86" s="18" t="s">
        <v>421</v>
      </c>
      <c r="J86" s="28" t="s">
        <v>187</v>
      </c>
      <c r="K86" s="28"/>
      <c r="L86" s="28"/>
      <c r="M86" s="28"/>
      <c r="N86" s="28"/>
      <c r="O86" s="28"/>
      <c r="P86" s="28" t="s">
        <v>479</v>
      </c>
      <c r="Q86" s="42" t="s">
        <v>25</v>
      </c>
      <c r="R86" s="42" t="s">
        <v>248</v>
      </c>
      <c r="S86" s="28" t="s">
        <v>10</v>
      </c>
      <c r="T86" s="42" t="s">
        <v>38</v>
      </c>
      <c r="U86" s="28"/>
      <c r="V86" s="43"/>
      <c r="W86" s="43"/>
      <c r="X86" s="43"/>
      <c r="Y86" s="43"/>
      <c r="Z86" s="43"/>
    </row>
    <row r="87" spans="1:26" s="22" customFormat="1" ht="90" hidden="1">
      <c r="A87" s="18" t="s">
        <v>482</v>
      </c>
      <c r="B87" s="18" t="s">
        <v>419</v>
      </c>
      <c r="C87" s="37" t="s">
        <v>483</v>
      </c>
      <c r="D87" s="20">
        <v>16458</v>
      </c>
      <c r="E87" s="20">
        <v>16458</v>
      </c>
      <c r="F87" s="21">
        <v>1</v>
      </c>
      <c r="G87" s="21">
        <v>0</v>
      </c>
      <c r="H87" s="19"/>
      <c r="I87" s="18" t="s">
        <v>421</v>
      </c>
      <c r="J87" s="28" t="s">
        <v>187</v>
      </c>
      <c r="K87" s="28"/>
      <c r="L87" s="28"/>
      <c r="M87" s="28"/>
      <c r="N87" s="28"/>
      <c r="O87" s="28"/>
      <c r="P87" s="28" t="s">
        <v>422</v>
      </c>
      <c r="Q87" s="42" t="s">
        <v>25</v>
      </c>
      <c r="R87" s="42" t="s">
        <v>248</v>
      </c>
      <c r="S87" s="28" t="s">
        <v>10</v>
      </c>
      <c r="T87" s="42" t="s">
        <v>38</v>
      </c>
      <c r="U87" s="28"/>
      <c r="V87" s="43"/>
      <c r="W87" s="43"/>
      <c r="X87" s="43"/>
      <c r="Y87" s="43"/>
      <c r="Z87" s="43"/>
    </row>
    <row r="88" spans="1:26" s="22" customFormat="1" ht="51.75" hidden="1" customHeight="1">
      <c r="A88" s="18" t="s">
        <v>484</v>
      </c>
      <c r="B88" s="18" t="s">
        <v>485</v>
      </c>
      <c r="C88" s="37" t="s">
        <v>486</v>
      </c>
      <c r="D88" s="20">
        <v>34216</v>
      </c>
      <c r="E88" s="20">
        <v>34216</v>
      </c>
      <c r="F88" s="21">
        <v>1</v>
      </c>
      <c r="G88" s="21">
        <v>0</v>
      </c>
      <c r="H88" s="19"/>
      <c r="I88" s="18" t="s">
        <v>421</v>
      </c>
      <c r="J88" s="28" t="s">
        <v>187</v>
      </c>
      <c r="K88" s="28"/>
      <c r="L88" s="28"/>
      <c r="M88" s="28"/>
      <c r="N88" s="28"/>
      <c r="O88" s="28"/>
      <c r="P88" s="28" t="s">
        <v>422</v>
      </c>
      <c r="Q88" s="42" t="s">
        <v>25</v>
      </c>
      <c r="R88" s="42" t="s">
        <v>248</v>
      </c>
      <c r="S88" s="28" t="s">
        <v>10</v>
      </c>
      <c r="T88" s="42" t="s">
        <v>38</v>
      </c>
      <c r="U88" s="28"/>
      <c r="V88" s="43"/>
      <c r="W88" s="43"/>
      <c r="X88" s="43"/>
      <c r="Y88" s="43"/>
      <c r="Z88" s="43"/>
    </row>
    <row r="89" spans="1:26" s="22" customFormat="1" ht="60.95" hidden="1" customHeight="1">
      <c r="A89" s="18" t="s">
        <v>487</v>
      </c>
      <c r="B89" s="18" t="s">
        <v>488</v>
      </c>
      <c r="C89" s="37" t="s">
        <v>489</v>
      </c>
      <c r="D89" s="20">
        <v>20527</v>
      </c>
      <c r="E89" s="20">
        <v>20527</v>
      </c>
      <c r="F89" s="21">
        <v>1</v>
      </c>
      <c r="G89" s="21">
        <v>0</v>
      </c>
      <c r="H89" s="19"/>
      <c r="I89" s="18" t="s">
        <v>421</v>
      </c>
      <c r="J89" s="28" t="s">
        <v>187</v>
      </c>
      <c r="K89" s="28"/>
      <c r="L89" s="28"/>
      <c r="M89" s="28"/>
      <c r="N89" s="28"/>
      <c r="O89" s="28"/>
      <c r="P89" s="28" t="s">
        <v>422</v>
      </c>
      <c r="Q89" s="42" t="s">
        <v>25</v>
      </c>
      <c r="R89" s="42" t="s">
        <v>248</v>
      </c>
      <c r="S89" s="28" t="s">
        <v>10</v>
      </c>
      <c r="T89" s="42" t="s">
        <v>38</v>
      </c>
      <c r="U89" s="28"/>
      <c r="V89" s="43"/>
      <c r="W89" s="43"/>
      <c r="X89" s="43"/>
      <c r="Y89" s="43"/>
      <c r="Z89" s="43"/>
    </row>
    <row r="90" spans="1:26" s="22" customFormat="1" ht="51.75" hidden="1" customHeight="1">
      <c r="A90" s="18" t="s">
        <v>490</v>
      </c>
      <c r="B90" s="18" t="s">
        <v>419</v>
      </c>
      <c r="C90" s="37" t="s">
        <v>491</v>
      </c>
      <c r="D90" s="20">
        <v>16458</v>
      </c>
      <c r="E90" s="20">
        <v>16458</v>
      </c>
      <c r="F90" s="21">
        <v>1</v>
      </c>
      <c r="G90" s="21">
        <v>0</v>
      </c>
      <c r="H90" s="19"/>
      <c r="I90" s="18" t="s">
        <v>421</v>
      </c>
      <c r="J90" s="28" t="s">
        <v>187</v>
      </c>
      <c r="K90" s="28"/>
      <c r="L90" s="28"/>
      <c r="M90" s="28"/>
      <c r="N90" s="28"/>
      <c r="O90" s="28"/>
      <c r="P90" s="28" t="s">
        <v>422</v>
      </c>
      <c r="Q90" s="42" t="s">
        <v>25</v>
      </c>
      <c r="R90" s="42" t="s">
        <v>248</v>
      </c>
      <c r="S90" s="28" t="s">
        <v>10</v>
      </c>
      <c r="T90" s="42" t="s">
        <v>38</v>
      </c>
      <c r="U90" s="28"/>
      <c r="V90" s="43"/>
      <c r="W90" s="43"/>
      <c r="X90" s="43"/>
      <c r="Y90" s="43"/>
      <c r="Z90" s="43"/>
    </row>
    <row r="91" spans="1:26" s="22" customFormat="1" ht="51.75" hidden="1" customHeight="1">
      <c r="A91" s="18" t="s">
        <v>492</v>
      </c>
      <c r="B91" s="18" t="s">
        <v>493</v>
      </c>
      <c r="C91" s="37" t="s">
        <v>494</v>
      </c>
      <c r="D91" s="20">
        <v>131391</v>
      </c>
      <c r="E91" s="20">
        <v>131391</v>
      </c>
      <c r="F91" s="21">
        <v>1</v>
      </c>
      <c r="G91" s="21">
        <v>0</v>
      </c>
      <c r="H91" s="19"/>
      <c r="I91" s="18" t="s">
        <v>421</v>
      </c>
      <c r="J91" s="28" t="s">
        <v>187</v>
      </c>
      <c r="K91" s="28"/>
      <c r="L91" s="28"/>
      <c r="M91" s="28"/>
      <c r="N91" s="28"/>
      <c r="O91" s="28"/>
      <c r="P91" s="28" t="s">
        <v>422</v>
      </c>
      <c r="Q91" s="42" t="s">
        <v>25</v>
      </c>
      <c r="R91" s="42" t="s">
        <v>248</v>
      </c>
      <c r="S91" s="28" t="s">
        <v>10</v>
      </c>
      <c r="T91" s="42" t="s">
        <v>38</v>
      </c>
      <c r="U91" s="28"/>
      <c r="V91" s="43"/>
      <c r="W91" s="43"/>
      <c r="X91" s="43"/>
      <c r="Y91" s="43"/>
      <c r="Z91" s="43"/>
    </row>
    <row r="92" spans="1:26" s="22" customFormat="1" ht="51.75" hidden="1" customHeight="1">
      <c r="A92" s="18" t="s">
        <v>495</v>
      </c>
      <c r="B92" s="18" t="s">
        <v>496</v>
      </c>
      <c r="C92" s="37" t="s">
        <v>497</v>
      </c>
      <c r="D92" s="20">
        <v>131703</v>
      </c>
      <c r="E92" s="20">
        <v>131703</v>
      </c>
      <c r="F92" s="21">
        <v>1</v>
      </c>
      <c r="G92" s="21">
        <v>0</v>
      </c>
      <c r="H92" s="19"/>
      <c r="I92" s="18" t="s">
        <v>421</v>
      </c>
      <c r="J92" s="28" t="s">
        <v>187</v>
      </c>
      <c r="K92" s="28"/>
      <c r="L92" s="28"/>
      <c r="M92" s="28"/>
      <c r="N92" s="28"/>
      <c r="O92" s="28"/>
      <c r="P92" s="28" t="s">
        <v>498</v>
      </c>
      <c r="Q92" s="42" t="s">
        <v>25</v>
      </c>
      <c r="R92" s="42" t="s">
        <v>248</v>
      </c>
      <c r="S92" s="28" t="s">
        <v>10</v>
      </c>
      <c r="T92" s="42" t="s">
        <v>38</v>
      </c>
      <c r="U92" s="28"/>
      <c r="V92" s="43"/>
      <c r="W92" s="43"/>
      <c r="X92" s="43"/>
      <c r="Y92" s="43"/>
      <c r="Z92" s="43"/>
    </row>
    <row r="93" spans="1:26" s="22" customFormat="1" ht="90" hidden="1">
      <c r="A93" s="18" t="s">
        <v>499</v>
      </c>
      <c r="B93" s="18" t="s">
        <v>500</v>
      </c>
      <c r="C93" s="37" t="s">
        <v>501</v>
      </c>
      <c r="D93" s="20">
        <v>131391</v>
      </c>
      <c r="E93" s="20">
        <v>131391</v>
      </c>
      <c r="F93" s="21">
        <v>1</v>
      </c>
      <c r="G93" s="21">
        <v>0</v>
      </c>
      <c r="H93" s="19"/>
      <c r="I93" s="18" t="s">
        <v>421</v>
      </c>
      <c r="J93" s="28" t="s">
        <v>187</v>
      </c>
      <c r="K93" s="28"/>
      <c r="L93" s="28"/>
      <c r="M93" s="28"/>
      <c r="N93" s="28"/>
      <c r="O93" s="28"/>
      <c r="P93" s="28" t="s">
        <v>422</v>
      </c>
      <c r="Q93" s="42" t="s">
        <v>25</v>
      </c>
      <c r="R93" s="42" t="s">
        <v>248</v>
      </c>
      <c r="S93" s="28" t="s">
        <v>10</v>
      </c>
      <c r="T93" s="42" t="s">
        <v>38</v>
      </c>
      <c r="U93" s="28"/>
      <c r="V93" s="43"/>
      <c r="W93" s="43"/>
      <c r="X93" s="43"/>
      <c r="Y93" s="43"/>
      <c r="Z93" s="43"/>
    </row>
    <row r="94" spans="1:26" s="22" customFormat="1" ht="90">
      <c r="A94" s="37" t="s">
        <v>502</v>
      </c>
      <c r="B94" s="18" t="s">
        <v>591</v>
      </c>
      <c r="C94" s="37" t="s">
        <v>503</v>
      </c>
      <c r="D94" s="20">
        <v>5000</v>
      </c>
      <c r="E94" s="19"/>
      <c r="F94" s="21">
        <v>1</v>
      </c>
      <c r="G94" s="21">
        <v>0</v>
      </c>
      <c r="H94" s="19"/>
      <c r="I94" s="18" t="s">
        <v>421</v>
      </c>
      <c r="J94" s="28" t="s">
        <v>187</v>
      </c>
      <c r="K94" s="149">
        <v>44805</v>
      </c>
      <c r="L94" s="28"/>
      <c r="M94" s="28" t="s">
        <v>135</v>
      </c>
      <c r="N94" s="28"/>
      <c r="O94" s="28" t="s">
        <v>93</v>
      </c>
      <c r="P94" s="28"/>
      <c r="Q94" s="42" t="s">
        <v>25</v>
      </c>
      <c r="R94" s="42" t="s">
        <v>248</v>
      </c>
      <c r="S94" s="28" t="s">
        <v>10</v>
      </c>
      <c r="T94" s="65" t="s">
        <v>21</v>
      </c>
      <c r="U94" s="28"/>
      <c r="V94" s="43"/>
      <c r="W94" s="43"/>
      <c r="X94" s="43"/>
      <c r="Y94" s="43"/>
      <c r="Z94" s="43"/>
    </row>
    <row r="95" spans="1:26" s="22" customFormat="1" ht="2.25" customHeight="1">
      <c r="A95" s="125" t="s">
        <v>504</v>
      </c>
      <c r="B95" s="125" t="s">
        <v>505</v>
      </c>
      <c r="C95" s="125" t="s">
        <v>506</v>
      </c>
      <c r="D95" s="20">
        <v>90000</v>
      </c>
      <c r="E95" s="19"/>
      <c r="F95" s="21">
        <v>1</v>
      </c>
      <c r="G95" s="21">
        <v>0</v>
      </c>
      <c r="H95" s="19"/>
      <c r="I95" s="18" t="s">
        <v>507</v>
      </c>
      <c r="J95" s="28" t="s">
        <v>187</v>
      </c>
      <c r="K95" s="149">
        <v>44805</v>
      </c>
      <c r="L95" s="28"/>
      <c r="M95" s="28" t="s">
        <v>135</v>
      </c>
      <c r="N95" s="28"/>
      <c r="O95" s="28" t="s">
        <v>93</v>
      </c>
      <c r="P95" s="28"/>
      <c r="Q95" s="42" t="s">
        <v>20</v>
      </c>
      <c r="R95" s="42" t="s">
        <v>230</v>
      </c>
      <c r="S95" s="28" t="s">
        <v>10</v>
      </c>
      <c r="T95" s="65" t="s">
        <v>21</v>
      </c>
      <c r="U95" s="28"/>
      <c r="V95" s="43"/>
      <c r="W95" s="43"/>
      <c r="X95" s="43"/>
      <c r="Y95" s="43"/>
      <c r="Z95" s="43"/>
    </row>
    <row r="96" spans="1:26" s="22" customFormat="1" ht="105" hidden="1">
      <c r="A96" s="18" t="s">
        <v>508</v>
      </c>
      <c r="B96" s="18" t="s">
        <v>509</v>
      </c>
      <c r="C96" s="37" t="s">
        <v>510</v>
      </c>
      <c r="D96" s="20">
        <v>200000</v>
      </c>
      <c r="E96" s="19"/>
      <c r="F96" s="21">
        <v>1</v>
      </c>
      <c r="G96" s="21">
        <v>0</v>
      </c>
      <c r="H96" s="19"/>
      <c r="I96" s="18" t="s">
        <v>511</v>
      </c>
      <c r="J96" s="28" t="s">
        <v>181</v>
      </c>
      <c r="K96" s="28" t="s">
        <v>90</v>
      </c>
      <c r="L96" s="28"/>
      <c r="M96" s="28" t="s">
        <v>140</v>
      </c>
      <c r="N96" s="28"/>
      <c r="O96" s="28" t="s">
        <v>135</v>
      </c>
      <c r="P96" s="28"/>
      <c r="Q96" s="42" t="s">
        <v>20</v>
      </c>
      <c r="R96" s="42" t="s">
        <v>230</v>
      </c>
      <c r="S96" s="28" t="s">
        <v>10</v>
      </c>
      <c r="T96" s="80" t="s">
        <v>29</v>
      </c>
      <c r="U96" s="28"/>
      <c r="V96" s="43"/>
      <c r="W96" s="43"/>
      <c r="X96" s="43"/>
      <c r="Y96" s="43"/>
      <c r="Z96" s="43"/>
    </row>
    <row r="97" spans="1:26" s="22" customFormat="1" ht="90" hidden="1">
      <c r="A97" s="18" t="s">
        <v>512</v>
      </c>
      <c r="B97" s="18" t="s">
        <v>513</v>
      </c>
      <c r="C97" s="18" t="s">
        <v>514</v>
      </c>
      <c r="D97" s="20">
        <v>3000</v>
      </c>
      <c r="E97" s="19"/>
      <c r="F97" s="21">
        <v>1</v>
      </c>
      <c r="G97" s="21">
        <v>0</v>
      </c>
      <c r="H97" s="19"/>
      <c r="I97" s="18" t="s">
        <v>421</v>
      </c>
      <c r="J97" s="19" t="s">
        <v>187</v>
      </c>
      <c r="K97" s="28" t="s">
        <v>90</v>
      </c>
      <c r="L97" s="28"/>
      <c r="M97" s="28" t="s">
        <v>90</v>
      </c>
      <c r="N97" s="28"/>
      <c r="O97" s="28" t="s">
        <v>91</v>
      </c>
      <c r="P97" s="28" t="s">
        <v>611</v>
      </c>
      <c r="Q97" s="42" t="s">
        <v>25</v>
      </c>
      <c r="R97" s="42" t="s">
        <v>248</v>
      </c>
      <c r="S97" s="28" t="s">
        <v>10</v>
      </c>
      <c r="T97" s="42" t="s">
        <v>38</v>
      </c>
      <c r="U97" s="28"/>
      <c r="V97" s="43"/>
      <c r="W97" s="43"/>
      <c r="X97" s="43"/>
      <c r="Y97" s="43"/>
      <c r="Z97" s="43"/>
    </row>
    <row r="98" spans="1:26" s="22" customFormat="1" ht="90">
      <c r="A98" s="37" t="s">
        <v>585</v>
      </c>
      <c r="B98" s="18" t="s">
        <v>636</v>
      </c>
      <c r="C98" s="18" t="s">
        <v>515</v>
      </c>
      <c r="D98" s="20">
        <v>20527</v>
      </c>
      <c r="E98" s="19"/>
      <c r="F98" s="21">
        <v>1</v>
      </c>
      <c r="G98" s="21">
        <v>0</v>
      </c>
      <c r="H98" s="19"/>
      <c r="I98" s="18" t="s">
        <v>421</v>
      </c>
      <c r="J98" s="19" t="s">
        <v>187</v>
      </c>
      <c r="K98" s="41">
        <v>44805</v>
      </c>
      <c r="L98" s="28"/>
      <c r="M98" s="28"/>
      <c r="N98" s="28"/>
      <c r="O98" s="28" t="s">
        <v>153</v>
      </c>
      <c r="P98" s="28"/>
      <c r="Q98" s="42" t="s">
        <v>25</v>
      </c>
      <c r="R98" s="42" t="s">
        <v>248</v>
      </c>
      <c r="S98" s="28" t="s">
        <v>10</v>
      </c>
      <c r="T98" s="28" t="s">
        <v>21</v>
      </c>
      <c r="U98" s="28"/>
      <c r="V98" s="43"/>
      <c r="W98" s="43"/>
      <c r="X98" s="43"/>
      <c r="Y98" s="43"/>
      <c r="Z98" s="43"/>
    </row>
    <row r="99" spans="1:26" s="22" customFormat="1" ht="90" hidden="1">
      <c r="A99" s="18" t="s">
        <v>589</v>
      </c>
      <c r="B99" s="18" t="s">
        <v>590</v>
      </c>
      <c r="C99" s="18" t="s">
        <v>516</v>
      </c>
      <c r="D99" s="20">
        <v>13000</v>
      </c>
      <c r="E99" s="19"/>
      <c r="F99" s="21">
        <v>1</v>
      </c>
      <c r="G99" s="21">
        <v>0</v>
      </c>
      <c r="H99" s="19"/>
      <c r="I99" s="18" t="s">
        <v>517</v>
      </c>
      <c r="J99" s="19" t="s">
        <v>187</v>
      </c>
      <c r="K99" s="28" t="s">
        <v>91</v>
      </c>
      <c r="L99" s="28"/>
      <c r="M99" s="28"/>
      <c r="N99" s="28"/>
      <c r="O99" s="28" t="s">
        <v>140</v>
      </c>
      <c r="P99" s="28"/>
      <c r="Q99" s="42" t="s">
        <v>25</v>
      </c>
      <c r="R99" s="42" t="s">
        <v>248</v>
      </c>
      <c r="S99" s="28" t="s">
        <v>10</v>
      </c>
      <c r="T99" s="42" t="s">
        <v>26</v>
      </c>
      <c r="U99" s="28"/>
      <c r="V99" s="43"/>
      <c r="W99" s="43"/>
      <c r="X99" s="43"/>
      <c r="Y99" s="43"/>
      <c r="Z99" s="43"/>
    </row>
    <row r="100" spans="1:26" s="22" customFormat="1" ht="59.25" hidden="1" customHeight="1">
      <c r="A100" s="18" t="s">
        <v>581</v>
      </c>
      <c r="B100" s="18" t="s">
        <v>582</v>
      </c>
      <c r="C100" s="125" t="s">
        <v>583</v>
      </c>
      <c r="D100" s="20">
        <v>30000</v>
      </c>
      <c r="E100" s="19"/>
      <c r="F100" s="21">
        <v>1</v>
      </c>
      <c r="G100" s="21">
        <v>0</v>
      </c>
      <c r="H100" s="19"/>
      <c r="I100" s="18" t="s">
        <v>584</v>
      </c>
      <c r="J100" s="19" t="s">
        <v>273</v>
      </c>
      <c r="K100" s="28" t="s">
        <v>135</v>
      </c>
      <c r="L100" s="28"/>
      <c r="M100" s="28" t="s">
        <v>93</v>
      </c>
      <c r="N100" s="28"/>
      <c r="O100" s="28" t="s">
        <v>153</v>
      </c>
      <c r="P100" s="28"/>
      <c r="Q100" s="42" t="s">
        <v>20</v>
      </c>
      <c r="R100" s="42" t="s">
        <v>230</v>
      </c>
      <c r="S100" s="28" t="s">
        <v>10</v>
      </c>
      <c r="T100" s="28" t="s">
        <v>21</v>
      </c>
      <c r="U100" s="28"/>
      <c r="V100" s="43"/>
      <c r="W100" s="43"/>
      <c r="X100" s="43"/>
      <c r="Y100" s="43"/>
      <c r="Z100" s="43"/>
    </row>
    <row r="101" spans="1:26" ht="31.5" hidden="1">
      <c r="A101" s="32"/>
      <c r="B101" s="32"/>
      <c r="C101" s="17" t="s">
        <v>518</v>
      </c>
      <c r="D101" s="16"/>
      <c r="E101" s="16"/>
      <c r="F101" s="16"/>
      <c r="G101" s="16"/>
      <c r="H101" s="16"/>
      <c r="I101" s="32"/>
      <c r="J101" s="16"/>
      <c r="K101" s="39"/>
      <c r="L101" s="39"/>
      <c r="M101" s="39"/>
      <c r="N101" s="39"/>
      <c r="O101" s="39"/>
      <c r="P101" s="39"/>
      <c r="Q101" s="39"/>
      <c r="R101" s="39"/>
      <c r="S101" s="39"/>
    </row>
    <row r="102" spans="1:26" ht="23.25" hidden="1">
      <c r="A102" s="133" t="s">
        <v>52</v>
      </c>
      <c r="B102" s="134"/>
      <c r="C102" s="134"/>
      <c r="D102" s="133" t="s">
        <v>53</v>
      </c>
      <c r="E102" s="134"/>
      <c r="F102" s="134"/>
      <c r="G102" s="134"/>
      <c r="H102" s="135"/>
      <c r="I102" s="6"/>
      <c r="J102" s="6"/>
      <c r="K102" s="136" t="s">
        <v>54</v>
      </c>
      <c r="L102" s="137"/>
      <c r="M102" s="137"/>
      <c r="N102" s="137"/>
      <c r="O102" s="136" t="s">
        <v>189</v>
      </c>
      <c r="P102" s="137"/>
      <c r="Q102" s="137"/>
      <c r="R102" s="137"/>
      <c r="S102" s="137"/>
    </row>
    <row r="103" spans="1:26" ht="76.349999999999994" hidden="1" customHeight="1">
      <c r="A103" s="6" t="s">
        <v>57</v>
      </c>
      <c r="B103" s="7" t="s">
        <v>231</v>
      </c>
      <c r="C103" s="7" t="s">
        <v>59</v>
      </c>
      <c r="D103" s="7" t="s">
        <v>232</v>
      </c>
      <c r="E103" s="7" t="s">
        <v>61</v>
      </c>
      <c r="F103" s="7" t="s">
        <v>233</v>
      </c>
      <c r="G103" s="7" t="s">
        <v>234</v>
      </c>
      <c r="H103" s="7" t="s">
        <v>235</v>
      </c>
      <c r="I103" s="6" t="s">
        <v>236</v>
      </c>
      <c r="J103" s="6" t="s">
        <v>66</v>
      </c>
      <c r="K103" s="138" t="s">
        <v>375</v>
      </c>
      <c r="L103" s="139"/>
      <c r="M103" s="138" t="s">
        <v>71</v>
      </c>
      <c r="N103" s="139"/>
      <c r="O103" s="7" t="s">
        <v>244</v>
      </c>
      <c r="P103" s="7" t="s">
        <v>245</v>
      </c>
      <c r="Q103" s="7" t="s">
        <v>246</v>
      </c>
      <c r="R103" s="7" t="s">
        <v>247</v>
      </c>
      <c r="S103" s="7" t="s">
        <v>76</v>
      </c>
    </row>
    <row r="104" spans="1:26" ht="30" hidden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26" t="s">
        <v>250</v>
      </c>
      <c r="L104" s="26" t="s">
        <v>80</v>
      </c>
      <c r="M104" s="26" t="s">
        <v>251</v>
      </c>
      <c r="N104" s="26" t="s">
        <v>80</v>
      </c>
      <c r="O104" s="6"/>
      <c r="P104" s="6"/>
      <c r="Q104" s="6"/>
      <c r="R104" s="6"/>
      <c r="S104" s="6"/>
    </row>
    <row r="105" spans="1:26" s="22" customFormat="1" ht="128.44999999999999" hidden="1" customHeight="1">
      <c r="A105" s="37" t="s">
        <v>519</v>
      </c>
      <c r="B105" s="18" t="s">
        <v>520</v>
      </c>
      <c r="C105" s="18" t="s">
        <v>521</v>
      </c>
      <c r="D105" s="35">
        <v>7826.09</v>
      </c>
      <c r="E105" s="19"/>
      <c r="F105" s="34">
        <v>1</v>
      </c>
      <c r="G105" s="34">
        <v>0</v>
      </c>
      <c r="H105" s="19"/>
      <c r="I105" s="18" t="s">
        <v>421</v>
      </c>
      <c r="J105" s="28" t="s">
        <v>187</v>
      </c>
      <c r="K105" s="28" t="s">
        <v>360</v>
      </c>
      <c r="L105" s="28"/>
      <c r="M105" s="28" t="s">
        <v>129</v>
      </c>
      <c r="N105" s="28" t="s">
        <v>609</v>
      </c>
      <c r="O105" s="42" t="s">
        <v>25</v>
      </c>
      <c r="P105" s="42" t="s">
        <v>226</v>
      </c>
      <c r="Q105" s="28" t="s">
        <v>10</v>
      </c>
      <c r="R105" s="42" t="s">
        <v>38</v>
      </c>
      <c r="S105" s="28"/>
      <c r="T105" s="43"/>
      <c r="U105" s="43"/>
      <c r="V105" s="43"/>
      <c r="W105" s="43"/>
      <c r="X105" s="43"/>
      <c r="Y105" s="43"/>
      <c r="Z105" s="43"/>
    </row>
    <row r="106" spans="1:26" s="22" customFormat="1" ht="88.7" hidden="1" customHeight="1">
      <c r="A106" s="18" t="s">
        <v>522</v>
      </c>
      <c r="B106" s="18" t="s">
        <v>523</v>
      </c>
      <c r="C106" s="18" t="s">
        <v>524</v>
      </c>
      <c r="D106" s="50">
        <v>7826.09</v>
      </c>
      <c r="E106" s="18"/>
      <c r="F106" s="34">
        <v>1</v>
      </c>
      <c r="G106" s="34">
        <v>0</v>
      </c>
      <c r="H106" s="19"/>
      <c r="I106" s="18" t="s">
        <v>421</v>
      </c>
      <c r="J106" s="28" t="s">
        <v>187</v>
      </c>
      <c r="K106" s="28" t="s">
        <v>122</v>
      </c>
      <c r="L106" s="28"/>
      <c r="M106" s="28" t="s">
        <v>605</v>
      </c>
      <c r="N106" s="28"/>
      <c r="O106" s="42" t="s">
        <v>25</v>
      </c>
      <c r="P106" s="42" t="s">
        <v>226</v>
      </c>
      <c r="Q106" s="28" t="s">
        <v>10</v>
      </c>
      <c r="R106" s="65" t="s">
        <v>21</v>
      </c>
      <c r="S106" s="28"/>
      <c r="T106" s="43"/>
      <c r="U106" s="43"/>
      <c r="V106" s="43"/>
      <c r="W106" s="43"/>
      <c r="X106" s="43"/>
      <c r="Y106" s="43"/>
      <c r="Z106" s="43"/>
    </row>
    <row r="107" spans="1:26" s="22" customFormat="1" ht="60" hidden="1">
      <c r="A107" s="18" t="s">
        <v>525</v>
      </c>
      <c r="B107" s="18" t="s">
        <v>526</v>
      </c>
      <c r="C107" s="19"/>
      <c r="D107" s="20">
        <v>30000</v>
      </c>
      <c r="E107" s="19"/>
      <c r="F107" s="34">
        <v>1</v>
      </c>
      <c r="G107" s="34">
        <v>0</v>
      </c>
      <c r="H107" s="19"/>
      <c r="I107" s="18" t="s">
        <v>421</v>
      </c>
      <c r="J107" s="28" t="s">
        <v>187</v>
      </c>
      <c r="K107" s="28" t="s">
        <v>123</v>
      </c>
      <c r="L107" s="28"/>
      <c r="M107" s="28" t="s">
        <v>124</v>
      </c>
      <c r="N107" s="28"/>
      <c r="O107" s="42" t="s">
        <v>25</v>
      </c>
      <c r="P107" s="42" t="s">
        <v>226</v>
      </c>
      <c r="Q107" s="28" t="s">
        <v>10</v>
      </c>
      <c r="R107" s="65" t="s">
        <v>21</v>
      </c>
      <c r="S107" s="28"/>
      <c r="T107" s="43"/>
      <c r="U107" s="43"/>
      <c r="V107" s="43"/>
      <c r="W107" s="43"/>
      <c r="X107" s="43"/>
      <c r="Y107" s="43"/>
      <c r="Z107" s="43"/>
    </row>
    <row r="108" spans="1:26" s="22" customFormat="1" ht="60" hidden="1">
      <c r="A108" s="18" t="s">
        <v>527</v>
      </c>
      <c r="B108" s="18" t="s">
        <v>528</v>
      </c>
      <c r="C108" s="19"/>
      <c r="D108" s="20">
        <v>32500</v>
      </c>
      <c r="E108" s="19"/>
      <c r="F108" s="34">
        <v>1</v>
      </c>
      <c r="G108" s="34">
        <v>0</v>
      </c>
      <c r="H108" s="19"/>
      <c r="I108" s="18" t="s">
        <v>421</v>
      </c>
      <c r="J108" s="28" t="s">
        <v>187</v>
      </c>
      <c r="K108" s="41">
        <v>44805</v>
      </c>
      <c r="L108" s="28"/>
      <c r="M108" s="28" t="s">
        <v>153</v>
      </c>
      <c r="N108" s="28"/>
      <c r="O108" s="42" t="s">
        <v>25</v>
      </c>
      <c r="P108" s="42" t="s">
        <v>223</v>
      </c>
      <c r="Q108" s="28" t="s">
        <v>10</v>
      </c>
      <c r="R108" s="65" t="s">
        <v>21</v>
      </c>
      <c r="S108" s="28"/>
      <c r="T108" s="43"/>
      <c r="U108" s="43"/>
      <c r="V108" s="43"/>
      <c r="W108" s="43"/>
      <c r="X108" s="43"/>
      <c r="Y108" s="43"/>
      <c r="Z108" s="43"/>
    </row>
    <row r="109" spans="1:26" s="22" customFormat="1" ht="60" hidden="1">
      <c r="A109" s="18" t="s">
        <v>529</v>
      </c>
      <c r="B109" s="18" t="s">
        <v>530</v>
      </c>
      <c r="C109" s="19"/>
      <c r="D109" s="20">
        <v>32500</v>
      </c>
      <c r="E109" s="19"/>
      <c r="F109" s="34">
        <v>1</v>
      </c>
      <c r="G109" s="34">
        <v>0</v>
      </c>
      <c r="H109" s="19"/>
      <c r="I109" s="18" t="s">
        <v>421</v>
      </c>
      <c r="J109" s="28" t="s">
        <v>187</v>
      </c>
      <c r="K109" s="28" t="s">
        <v>135</v>
      </c>
      <c r="L109" s="28"/>
      <c r="M109" s="28" t="s">
        <v>93</v>
      </c>
      <c r="N109" s="28"/>
      <c r="O109" s="42" t="s">
        <v>25</v>
      </c>
      <c r="P109" s="42" t="s">
        <v>223</v>
      </c>
      <c r="Q109" s="28" t="s">
        <v>10</v>
      </c>
      <c r="R109" s="80" t="s">
        <v>26</v>
      </c>
      <c r="S109" s="28"/>
      <c r="T109" s="43"/>
      <c r="U109" s="43"/>
      <c r="V109" s="43"/>
      <c r="W109" s="43"/>
      <c r="X109" s="43"/>
      <c r="Y109" s="43"/>
      <c r="Z109" s="43"/>
    </row>
    <row r="110" spans="1:26" s="22" customFormat="1" ht="76.349999999999994" hidden="1" customHeight="1">
      <c r="A110" s="18" t="s">
        <v>531</v>
      </c>
      <c r="B110" s="18" t="s">
        <v>532</v>
      </c>
      <c r="C110" s="19"/>
      <c r="D110" s="20">
        <v>50000</v>
      </c>
      <c r="E110" s="19"/>
      <c r="F110" s="34">
        <v>1</v>
      </c>
      <c r="G110" s="34">
        <v>0</v>
      </c>
      <c r="H110" s="19"/>
      <c r="I110" s="18" t="s">
        <v>533</v>
      </c>
      <c r="J110" s="28" t="s">
        <v>384</v>
      </c>
      <c r="K110" s="28" t="s">
        <v>153</v>
      </c>
      <c r="L110" s="28"/>
      <c r="M110" s="41">
        <v>44896</v>
      </c>
      <c r="N110" s="28"/>
      <c r="O110" s="42" t="s">
        <v>25</v>
      </c>
      <c r="P110" s="42" t="s">
        <v>223</v>
      </c>
      <c r="Q110" s="28" t="s">
        <v>10</v>
      </c>
      <c r="R110" s="65" t="s">
        <v>21</v>
      </c>
      <c r="S110" s="28"/>
      <c r="T110" s="43"/>
      <c r="U110" s="43"/>
      <c r="V110" s="43"/>
      <c r="W110" s="43"/>
      <c r="X110" s="43"/>
      <c r="Y110" s="43"/>
      <c r="Z110" s="43"/>
    </row>
    <row r="111" spans="1:26" s="22" customFormat="1" ht="60" hidden="1">
      <c r="A111" s="18" t="s">
        <v>534</v>
      </c>
      <c r="B111" s="18" t="s">
        <v>535</v>
      </c>
      <c r="C111" s="19"/>
      <c r="D111" s="20">
        <v>26000</v>
      </c>
      <c r="E111" s="20">
        <v>33395</v>
      </c>
      <c r="F111" s="34">
        <v>1</v>
      </c>
      <c r="G111" s="34">
        <v>0</v>
      </c>
      <c r="H111" s="19"/>
      <c r="I111" s="18" t="s">
        <v>533</v>
      </c>
      <c r="J111" s="28" t="s">
        <v>384</v>
      </c>
      <c r="K111" s="28"/>
      <c r="L111" s="28"/>
      <c r="M111" s="28"/>
      <c r="N111" s="28" t="s">
        <v>302</v>
      </c>
      <c r="O111" s="42" t="s">
        <v>25</v>
      </c>
      <c r="P111" s="42" t="s">
        <v>223</v>
      </c>
      <c r="Q111" s="28" t="s">
        <v>10</v>
      </c>
      <c r="R111" s="42" t="s">
        <v>38</v>
      </c>
      <c r="S111" s="28"/>
      <c r="T111" s="43"/>
      <c r="U111" s="43"/>
      <c r="V111" s="43"/>
      <c r="W111" s="43"/>
      <c r="X111" s="43"/>
      <c r="Y111" s="43"/>
      <c r="Z111" s="43"/>
    </row>
    <row r="112" spans="1:26" s="22" customFormat="1" ht="60" hidden="1">
      <c r="A112" s="18" t="s">
        <v>536</v>
      </c>
      <c r="B112" s="18" t="s">
        <v>537</v>
      </c>
      <c r="C112" s="19"/>
      <c r="D112" s="20">
        <v>50000</v>
      </c>
      <c r="E112" s="20">
        <v>50000</v>
      </c>
      <c r="F112" s="34">
        <v>1</v>
      </c>
      <c r="G112" s="34">
        <v>0</v>
      </c>
      <c r="H112" s="19"/>
      <c r="I112" s="18" t="s">
        <v>538</v>
      </c>
      <c r="J112" s="28" t="s">
        <v>384</v>
      </c>
      <c r="K112" s="28"/>
      <c r="L112" s="28"/>
      <c r="M112" s="28"/>
      <c r="N112" s="28" t="s">
        <v>296</v>
      </c>
      <c r="O112" s="42" t="s">
        <v>25</v>
      </c>
      <c r="P112" s="42" t="s">
        <v>223</v>
      </c>
      <c r="Q112" s="28" t="s">
        <v>10</v>
      </c>
      <c r="R112" s="42" t="s">
        <v>38</v>
      </c>
      <c r="S112" s="28"/>
      <c r="T112" s="43"/>
      <c r="U112" s="43"/>
      <c r="V112" s="43"/>
      <c r="W112" s="43"/>
      <c r="X112" s="43"/>
      <c r="Y112" s="43"/>
      <c r="Z112" s="43"/>
    </row>
    <row r="113" spans="1:26" s="22" customFormat="1" ht="60" hidden="1">
      <c r="A113" s="18" t="s">
        <v>539</v>
      </c>
      <c r="B113" s="18" t="s">
        <v>540</v>
      </c>
      <c r="C113" s="19"/>
      <c r="D113" s="20">
        <v>45000</v>
      </c>
      <c r="E113" s="19"/>
      <c r="F113" s="34">
        <v>1</v>
      </c>
      <c r="G113" s="34">
        <v>0</v>
      </c>
      <c r="H113" s="19"/>
      <c r="I113" s="18" t="s">
        <v>421</v>
      </c>
      <c r="J113" s="28" t="s">
        <v>187</v>
      </c>
      <c r="K113" s="28"/>
      <c r="L113" s="28"/>
      <c r="M113" s="28"/>
      <c r="N113" s="28" t="s">
        <v>541</v>
      </c>
      <c r="O113" s="42" t="s">
        <v>25</v>
      </c>
      <c r="P113" s="42" t="s">
        <v>223</v>
      </c>
      <c r="Q113" s="28" t="s">
        <v>10</v>
      </c>
      <c r="R113" s="42" t="s">
        <v>38</v>
      </c>
      <c r="S113" s="28"/>
      <c r="T113" s="43"/>
      <c r="U113" s="43"/>
      <c r="V113" s="43"/>
      <c r="W113" s="43"/>
      <c r="X113" s="43"/>
      <c r="Y113" s="43"/>
      <c r="Z113" s="43"/>
    </row>
    <row r="114" spans="1:26" s="22" customFormat="1" ht="72.599999999999994" hidden="1" customHeight="1">
      <c r="A114" s="18" t="s">
        <v>542</v>
      </c>
      <c r="B114" s="18" t="s">
        <v>543</v>
      </c>
      <c r="C114" s="19"/>
      <c r="D114" s="20">
        <v>35000</v>
      </c>
      <c r="E114" s="20">
        <v>34210.47</v>
      </c>
      <c r="F114" s="34">
        <v>1</v>
      </c>
      <c r="G114" s="34">
        <v>0</v>
      </c>
      <c r="H114" s="19"/>
      <c r="I114" s="18" t="s">
        <v>421</v>
      </c>
      <c r="J114" s="28" t="s">
        <v>187</v>
      </c>
      <c r="K114" s="28"/>
      <c r="L114" s="28"/>
      <c r="M114" s="28"/>
      <c r="N114" s="28" t="s">
        <v>412</v>
      </c>
      <c r="O114" s="42" t="s">
        <v>25</v>
      </c>
      <c r="P114" s="42" t="s">
        <v>223</v>
      </c>
      <c r="Q114" s="28" t="s">
        <v>10</v>
      </c>
      <c r="R114" s="42" t="s">
        <v>38</v>
      </c>
      <c r="S114" s="28"/>
      <c r="T114" s="43"/>
      <c r="U114" s="43"/>
      <c r="V114" s="43"/>
      <c r="W114" s="43"/>
      <c r="X114" s="43"/>
      <c r="Y114" s="43"/>
      <c r="Z114" s="43"/>
    </row>
    <row r="115" spans="1:26" s="22" customFormat="1" ht="72.599999999999994" hidden="1" customHeight="1">
      <c r="A115" s="18" t="s">
        <v>544</v>
      </c>
      <c r="B115" s="18" t="s">
        <v>545</v>
      </c>
      <c r="C115" s="19"/>
      <c r="D115" s="20">
        <v>23000</v>
      </c>
      <c r="E115" s="20"/>
      <c r="F115" s="34">
        <v>1</v>
      </c>
      <c r="G115" s="34">
        <v>0</v>
      </c>
      <c r="H115" s="19"/>
      <c r="I115" s="18" t="s">
        <v>421</v>
      </c>
      <c r="J115" s="28" t="s">
        <v>546</v>
      </c>
      <c r="K115" s="28" t="s">
        <v>129</v>
      </c>
      <c r="L115" s="28"/>
      <c r="M115" s="28" t="s">
        <v>129</v>
      </c>
      <c r="N115" s="28"/>
      <c r="O115" s="42" t="s">
        <v>25</v>
      </c>
      <c r="P115" s="42" t="s">
        <v>223</v>
      </c>
      <c r="Q115" s="28" t="s">
        <v>10</v>
      </c>
      <c r="R115" s="42" t="s">
        <v>38</v>
      </c>
      <c r="S115" s="28"/>
      <c r="T115" s="43"/>
      <c r="U115" s="43"/>
      <c r="V115" s="43"/>
      <c r="W115" s="43"/>
      <c r="X115" s="43"/>
      <c r="Y115" s="43"/>
      <c r="Z115" s="43"/>
    </row>
    <row r="116" spans="1:26" s="22" customFormat="1" ht="72.599999999999994" hidden="1" customHeight="1">
      <c r="A116" s="18" t="s">
        <v>547</v>
      </c>
      <c r="B116" s="18" t="s">
        <v>548</v>
      </c>
      <c r="C116" s="19"/>
      <c r="D116" s="20">
        <v>12000</v>
      </c>
      <c r="E116" s="20"/>
      <c r="F116" s="34">
        <v>1</v>
      </c>
      <c r="G116" s="34">
        <v>0</v>
      </c>
      <c r="H116" s="19"/>
      <c r="I116" s="18" t="s">
        <v>549</v>
      </c>
      <c r="J116" s="28" t="s">
        <v>389</v>
      </c>
      <c r="K116" s="28" t="s">
        <v>90</v>
      </c>
      <c r="L116" s="28"/>
      <c r="M116" s="28" t="s">
        <v>91</v>
      </c>
      <c r="N116" s="28"/>
      <c r="O116" s="42" t="s">
        <v>25</v>
      </c>
      <c r="P116" s="42" t="s">
        <v>223</v>
      </c>
      <c r="Q116" s="28" t="s">
        <v>10</v>
      </c>
      <c r="R116" s="42" t="s">
        <v>29</v>
      </c>
      <c r="S116" s="28"/>
      <c r="T116" s="43"/>
      <c r="U116" s="43"/>
      <c r="V116" s="43"/>
      <c r="W116" s="43"/>
      <c r="X116" s="43"/>
      <c r="Y116" s="43"/>
      <c r="Z116" s="43"/>
    </row>
    <row r="117" spans="1:26" s="22" customFormat="1" ht="60" hidden="1">
      <c r="A117" s="18" t="s">
        <v>550</v>
      </c>
      <c r="B117" s="18" t="s">
        <v>551</v>
      </c>
      <c r="C117" s="19"/>
      <c r="D117" s="20">
        <v>12000</v>
      </c>
      <c r="E117" s="20"/>
      <c r="F117" s="34">
        <v>1</v>
      </c>
      <c r="G117" s="34">
        <v>0</v>
      </c>
      <c r="H117" s="19"/>
      <c r="I117" s="18" t="s">
        <v>552</v>
      </c>
      <c r="J117" s="28" t="s">
        <v>260</v>
      </c>
      <c r="K117" s="28" t="s">
        <v>90</v>
      </c>
      <c r="L117" s="28"/>
      <c r="M117" s="28" t="s">
        <v>91</v>
      </c>
      <c r="N117" s="28" t="s">
        <v>610</v>
      </c>
      <c r="O117" s="42" t="s">
        <v>25</v>
      </c>
      <c r="P117" s="42" t="s">
        <v>223</v>
      </c>
      <c r="Q117" s="28" t="s">
        <v>10</v>
      </c>
      <c r="R117" s="42" t="s">
        <v>38</v>
      </c>
      <c r="S117" s="28"/>
      <c r="T117" s="43"/>
      <c r="U117" s="43"/>
      <c r="V117" s="43"/>
      <c r="W117" s="43"/>
      <c r="X117" s="43"/>
      <c r="Y117" s="43"/>
      <c r="Z117" s="43"/>
    </row>
    <row r="118" spans="1:26" s="22" customFormat="1">
      <c r="A118" s="51"/>
      <c r="B118" s="51"/>
      <c r="C118" s="52"/>
      <c r="D118" s="53"/>
      <c r="E118" s="53"/>
      <c r="F118" s="54"/>
      <c r="G118" s="54"/>
      <c r="H118" s="52"/>
      <c r="I118" s="51"/>
      <c r="J118" s="59"/>
      <c r="K118" s="60"/>
      <c r="L118" s="59"/>
      <c r="M118" s="59"/>
      <c r="N118" s="59"/>
      <c r="O118" s="61"/>
      <c r="P118" s="61"/>
      <c r="Q118" s="59"/>
      <c r="R118" s="61"/>
      <c r="S118" s="59"/>
      <c r="T118" s="43"/>
      <c r="U118" s="43"/>
      <c r="V118" s="43"/>
      <c r="W118" s="43"/>
      <c r="X118" s="43"/>
      <c r="Y118" s="43"/>
      <c r="Z118" s="43"/>
    </row>
    <row r="119" spans="1:26" s="22" customFormat="1">
      <c r="A119" s="55"/>
      <c r="B119" s="55"/>
      <c r="C119" s="56"/>
      <c r="D119" s="57"/>
      <c r="E119" s="57"/>
      <c r="F119" s="58"/>
      <c r="G119" s="58"/>
      <c r="H119" s="56"/>
      <c r="I119" s="55"/>
      <c r="J119" s="62"/>
      <c r="K119" s="63"/>
      <c r="L119" s="62"/>
      <c r="M119" s="62"/>
      <c r="N119" s="62"/>
      <c r="O119" s="64"/>
      <c r="P119" s="64"/>
      <c r="Q119" s="62"/>
      <c r="R119" s="64"/>
      <c r="S119" s="62"/>
      <c r="T119" s="43"/>
      <c r="U119" s="43"/>
      <c r="V119" s="43"/>
      <c r="W119" s="43"/>
      <c r="X119" s="43"/>
      <c r="Y119" s="43"/>
      <c r="Z119" s="43"/>
    </row>
    <row r="120" spans="1:26" s="22" customFormat="1">
      <c r="A120" s="55"/>
      <c r="B120" s="55"/>
      <c r="C120" s="56"/>
      <c r="D120" s="57"/>
      <c r="E120" s="57"/>
      <c r="F120" s="58"/>
      <c r="G120" s="58"/>
      <c r="H120" s="56"/>
      <c r="I120" s="55"/>
      <c r="J120" s="62"/>
      <c r="K120" s="63"/>
      <c r="L120" s="62"/>
      <c r="M120" s="62"/>
      <c r="N120" s="62"/>
      <c r="O120" s="64"/>
      <c r="P120" s="64"/>
      <c r="Q120" s="62"/>
      <c r="R120" s="64"/>
      <c r="S120" s="62"/>
      <c r="T120" s="43"/>
      <c r="U120" s="43"/>
      <c r="V120" s="43"/>
      <c r="W120" s="43"/>
      <c r="X120" s="43"/>
      <c r="Y120" s="43"/>
      <c r="Z120" s="43"/>
    </row>
  </sheetData>
  <sheetProtection formatRows="0" insertRows="0" deleteRows="0"/>
  <autoFilter ref="A57:EH117" xr:uid="{00000000-0001-0000-0100-000000000000}">
    <filterColumn colId="19">
      <filters>
        <filter val="Expected"/>
      </filters>
    </filterColumn>
  </autoFilter>
  <mergeCells count="46">
    <mergeCell ref="A102:C102"/>
    <mergeCell ref="D102:H102"/>
    <mergeCell ref="K102:N102"/>
    <mergeCell ref="O102:S102"/>
    <mergeCell ref="K103:L103"/>
    <mergeCell ref="M103:N103"/>
    <mergeCell ref="A55:C55"/>
    <mergeCell ref="D55:H55"/>
    <mergeCell ref="K55:P55"/>
    <mergeCell ref="Q55:U55"/>
    <mergeCell ref="K56:L56"/>
    <mergeCell ref="M56:N56"/>
    <mergeCell ref="O56:P56"/>
    <mergeCell ref="K49:L49"/>
    <mergeCell ref="M49:N49"/>
    <mergeCell ref="O49:P49"/>
    <mergeCell ref="Q49:R49"/>
    <mergeCell ref="S49:T49"/>
    <mergeCell ref="U42:V42"/>
    <mergeCell ref="W42:X42"/>
    <mergeCell ref="A48:C48"/>
    <mergeCell ref="D48:H48"/>
    <mergeCell ref="K48:T48"/>
    <mergeCell ref="U48:Y48"/>
    <mergeCell ref="K42:L42"/>
    <mergeCell ref="M42:N42"/>
    <mergeCell ref="O42:P42"/>
    <mergeCell ref="Q42:R42"/>
    <mergeCell ref="S42:T42"/>
    <mergeCell ref="U6:V6"/>
    <mergeCell ref="W6:X6"/>
    <mergeCell ref="Y6:Z6"/>
    <mergeCell ref="A41:C41"/>
    <mergeCell ref="D41:H41"/>
    <mergeCell ref="K41:X41"/>
    <mergeCell ref="Y41:AC41"/>
    <mergeCell ref="K6:L6"/>
    <mergeCell ref="M6:N6"/>
    <mergeCell ref="O6:P6"/>
    <mergeCell ref="Q6:R6"/>
    <mergeCell ref="S6:T6"/>
    <mergeCell ref="A2:AE2"/>
    <mergeCell ref="A5:C5"/>
    <mergeCell ref="D5:H5"/>
    <mergeCell ref="K5:Z5"/>
    <mergeCell ref="AA5:AE5"/>
  </mergeCells>
  <dataValidations count="10">
    <dataValidation type="list" allowBlank="1" showInputMessage="1" showErrorMessage="1" sqref="P105:P120" xr:uid="{00000000-0002-0000-0100-000000000000}">
      <formula1>$AS$1:$AS$2</formula1>
    </dataValidation>
    <dataValidation type="list" allowBlank="1" showInputMessage="1" showErrorMessage="1" sqref="Q58:Q100" xr:uid="{00000000-0002-0000-0100-000001000000}">
      <formula1>$AQ$4:$AQ$5</formula1>
    </dataValidation>
    <dataValidation type="list" allowBlank="1" showInputMessage="1" showErrorMessage="1" sqref="U51:U53 Y44:Y46 AA9:AA39" xr:uid="{00000000-0002-0000-0100-000002000000}">
      <formula1>$AQ$4</formula1>
    </dataValidation>
    <dataValidation type="list" allowBlank="1" showInputMessage="1" showErrorMessage="1" sqref="R58:R100" xr:uid="{00000000-0002-0000-0100-000003000000}">
      <formula1>$AR$5:$AR$6</formula1>
    </dataValidation>
    <dataValidation type="list" allowBlank="1" showInputMessage="1" showErrorMessage="1" sqref="Q105:Q120 S58:S100 W51:W53 AA44:AA46 AC9:AC39" xr:uid="{00000000-0002-0000-0100-000004000000}">
      <formula1>$AT$2:$AT$3</formula1>
    </dataValidation>
    <dataValidation type="list" allowBlank="1" showInputMessage="1" showErrorMessage="1" sqref="R105:R120 T58:T100 X51:X53 AB44:AB46 AD9:AD39" xr:uid="{00000000-0002-0000-0100-000005000000}">
      <formula1>$AU$1:$AU$7</formula1>
    </dataValidation>
    <dataValidation type="list" allowBlank="1" showInputMessage="1" showErrorMessage="1" sqref="O105:O120" xr:uid="{00000000-0002-0000-0100-000006000000}">
      <formula1>$AQ$5</formula1>
    </dataValidation>
    <dataValidation type="list" allowBlank="1" showInputMessage="1" showErrorMessage="1" sqref="Z44:Z46" xr:uid="{00000000-0002-0000-0100-000007000000}">
      <formula1>$AS$6:$AS$6</formula1>
    </dataValidation>
    <dataValidation type="list" allowBlank="1" showInputMessage="1" showErrorMessage="1" sqref="V51:V53" xr:uid="{00000000-0002-0000-0100-000008000000}">
      <formula1>$AS$4:$AS$4</formula1>
    </dataValidation>
    <dataValidation type="list" allowBlank="1" showInputMessage="1" showErrorMessage="1" sqref="AB9:AB39" xr:uid="{00000000-0002-0000-0100-000009000000}">
      <formula1>$AR$1:$AR$3</formula1>
    </dataValidation>
  </dataValidations>
  <pageMargins left="0.2" right="0" top="0.75" bottom="0.75" header="0.3" footer="0.3"/>
  <pageSetup paperSize="3" scale="5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2:AE394"/>
  <sheetViews>
    <sheetView zoomScale="90" zoomScaleNormal="90" workbookViewId="0">
      <selection activeCell="I6" sqref="I6"/>
    </sheetView>
  </sheetViews>
  <sheetFormatPr defaultColWidth="11.42578125" defaultRowHeight="15"/>
  <cols>
    <col min="1" max="1" width="19.5703125" style="15" customWidth="1"/>
    <col min="2" max="2" width="26.85546875" style="15" customWidth="1"/>
    <col min="3" max="3" width="9.5703125" style="15" customWidth="1"/>
    <col min="4" max="5" width="12.5703125" style="15" customWidth="1"/>
    <col min="6" max="8" width="10.5703125" style="15" customWidth="1"/>
    <col min="9" max="9" width="14.42578125" style="15" customWidth="1"/>
    <col min="10" max="31" width="11.5703125" style="15" customWidth="1"/>
  </cols>
  <sheetData>
    <row r="2" spans="1:31" s="14" customFormat="1" ht="61.5">
      <c r="A2" s="132" t="s">
        <v>553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</row>
    <row r="4" spans="1:31" ht="31.5">
      <c r="A4" s="16"/>
      <c r="B4" s="16"/>
      <c r="C4" s="17" t="s">
        <v>554</v>
      </c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</row>
    <row r="5" spans="1:31" ht="23.25">
      <c r="A5" s="133" t="s">
        <v>52</v>
      </c>
      <c r="B5" s="134"/>
      <c r="C5" s="134"/>
      <c r="D5" s="133" t="s">
        <v>53</v>
      </c>
      <c r="E5" s="134"/>
      <c r="F5" s="134"/>
      <c r="G5" s="134"/>
      <c r="H5" s="135"/>
      <c r="K5" s="136" t="s">
        <v>54</v>
      </c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  <c r="X5" s="137"/>
      <c r="Y5" s="137"/>
      <c r="Z5" s="137"/>
      <c r="AA5" s="136" t="s">
        <v>189</v>
      </c>
      <c r="AB5" s="137"/>
      <c r="AC5" s="137"/>
      <c r="AD5" s="137"/>
      <c r="AE5" s="137"/>
    </row>
    <row r="6" spans="1:31" ht="75.599999999999994" customHeight="1">
      <c r="A6" s="6" t="s">
        <v>57</v>
      </c>
      <c r="B6" s="7" t="s">
        <v>231</v>
      </c>
      <c r="C6" s="7" t="s">
        <v>59</v>
      </c>
      <c r="D6" s="7" t="s">
        <v>232</v>
      </c>
      <c r="E6" s="7" t="s">
        <v>61</v>
      </c>
      <c r="F6" s="7" t="s">
        <v>233</v>
      </c>
      <c r="G6" s="7" t="s">
        <v>234</v>
      </c>
      <c r="H6" s="7" t="s">
        <v>235</v>
      </c>
      <c r="I6" s="6" t="s">
        <v>236</v>
      </c>
      <c r="J6" s="6" t="s">
        <v>555</v>
      </c>
      <c r="K6" s="140" t="s">
        <v>237</v>
      </c>
      <c r="L6" s="141"/>
      <c r="M6" s="138" t="s">
        <v>238</v>
      </c>
      <c r="N6" s="139"/>
      <c r="O6" s="138" t="s">
        <v>239</v>
      </c>
      <c r="P6" s="139"/>
      <c r="Q6" s="138" t="s">
        <v>556</v>
      </c>
      <c r="R6" s="139"/>
      <c r="S6" s="138" t="s">
        <v>241</v>
      </c>
      <c r="T6" s="139"/>
      <c r="U6" s="138" t="s">
        <v>375</v>
      </c>
      <c r="V6" s="139"/>
      <c r="W6" s="138" t="s">
        <v>243</v>
      </c>
      <c r="X6" s="139"/>
      <c r="Y6" s="138" t="s">
        <v>71</v>
      </c>
      <c r="Z6" s="139"/>
      <c r="AA6" s="7" t="s">
        <v>244</v>
      </c>
      <c r="AB6" s="7" t="s">
        <v>245</v>
      </c>
      <c r="AC6" s="7" t="s">
        <v>246</v>
      </c>
      <c r="AD6" s="7" t="s">
        <v>247</v>
      </c>
      <c r="AE6" s="7" t="s">
        <v>76</v>
      </c>
    </row>
    <row r="7" spans="1:31" ht="13.35" customHeight="1">
      <c r="A7" s="6"/>
      <c r="B7" s="6"/>
      <c r="C7" s="6"/>
      <c r="D7" s="6"/>
      <c r="E7" s="6"/>
      <c r="F7" s="6"/>
      <c r="G7" s="6"/>
      <c r="H7" s="6"/>
      <c r="I7" s="6"/>
      <c r="J7" s="6"/>
      <c r="K7" s="26" t="s">
        <v>250</v>
      </c>
      <c r="L7" s="26" t="s">
        <v>80</v>
      </c>
      <c r="M7" s="26" t="s">
        <v>251</v>
      </c>
      <c r="N7" s="26" t="s">
        <v>80</v>
      </c>
      <c r="O7" s="26" t="s">
        <v>251</v>
      </c>
      <c r="P7" s="26" t="s">
        <v>80</v>
      </c>
      <c r="Q7" s="26" t="s">
        <v>251</v>
      </c>
      <c r="R7" s="26" t="s">
        <v>80</v>
      </c>
      <c r="S7" s="26" t="s">
        <v>251</v>
      </c>
      <c r="T7" s="26" t="s">
        <v>80</v>
      </c>
      <c r="U7" s="26" t="s">
        <v>251</v>
      </c>
      <c r="V7" s="26" t="s">
        <v>80</v>
      </c>
      <c r="W7" s="26" t="s">
        <v>251</v>
      </c>
      <c r="X7" s="26" t="s">
        <v>80</v>
      </c>
      <c r="Y7" s="26" t="s">
        <v>251</v>
      </c>
      <c r="Z7" s="26" t="s">
        <v>80</v>
      </c>
      <c r="AA7" s="7"/>
      <c r="AB7" s="7"/>
      <c r="AC7" s="7"/>
      <c r="AD7" s="7"/>
      <c r="AE7" s="7"/>
    </row>
    <row r="8" spans="1:31" s="2" customFormat="1" ht="45">
      <c r="A8" s="18" t="s">
        <v>557</v>
      </c>
      <c r="B8" s="18" t="s">
        <v>558</v>
      </c>
      <c r="C8" s="19"/>
      <c r="D8" s="20">
        <v>318500</v>
      </c>
      <c r="E8" s="20">
        <v>196200</v>
      </c>
      <c r="F8" s="21">
        <v>1</v>
      </c>
      <c r="G8" s="21">
        <v>0</v>
      </c>
      <c r="H8" s="19"/>
      <c r="I8" s="18" t="s">
        <v>559</v>
      </c>
      <c r="J8" s="19"/>
      <c r="K8" s="19"/>
      <c r="L8" s="19"/>
      <c r="M8" s="19"/>
      <c r="N8" s="27" t="s">
        <v>560</v>
      </c>
      <c r="O8" s="19" t="s">
        <v>561</v>
      </c>
      <c r="P8" s="19" t="s">
        <v>561</v>
      </c>
      <c r="Q8" s="19"/>
      <c r="R8" s="28" t="s">
        <v>562</v>
      </c>
      <c r="S8" s="27">
        <v>44264</v>
      </c>
      <c r="T8" s="27">
        <v>44264</v>
      </c>
      <c r="U8" s="19"/>
      <c r="V8" s="19" t="s">
        <v>563</v>
      </c>
      <c r="W8" s="27">
        <v>44296</v>
      </c>
      <c r="X8" s="27">
        <v>44296</v>
      </c>
      <c r="Y8" s="19"/>
      <c r="Z8" s="27">
        <v>44541</v>
      </c>
      <c r="AA8" s="19" t="s">
        <v>564</v>
      </c>
      <c r="AB8" s="18" t="s">
        <v>222</v>
      </c>
      <c r="AC8" s="19" t="s">
        <v>10</v>
      </c>
      <c r="AD8" s="18" t="s">
        <v>38</v>
      </c>
      <c r="AE8" s="19"/>
    </row>
    <row r="9" spans="1:31" s="2" customFormat="1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</row>
    <row r="10" spans="1:31" s="2" customFormat="1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</row>
    <row r="11" spans="1:31" ht="31.5">
      <c r="A11" s="16"/>
      <c r="B11" s="16"/>
      <c r="C11" s="17" t="s">
        <v>565</v>
      </c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</row>
    <row r="12" spans="1:31" ht="23.25">
      <c r="A12" s="133" t="s">
        <v>52</v>
      </c>
      <c r="B12" s="134"/>
      <c r="C12" s="134"/>
      <c r="D12" s="133" t="s">
        <v>53</v>
      </c>
      <c r="E12" s="134"/>
      <c r="F12" s="134"/>
      <c r="G12" s="134"/>
      <c r="H12" s="135"/>
      <c r="K12" s="136" t="s">
        <v>54</v>
      </c>
      <c r="L12" s="137"/>
      <c r="M12" s="137"/>
      <c r="N12" s="137"/>
      <c r="O12" s="137"/>
      <c r="P12" s="137"/>
      <c r="Q12" s="137"/>
      <c r="R12" s="137"/>
      <c r="S12" s="137"/>
      <c r="T12" s="137"/>
      <c r="U12" s="136" t="s">
        <v>189</v>
      </c>
      <c r="V12" s="137"/>
      <c r="W12" s="137"/>
      <c r="X12" s="137"/>
      <c r="Y12" s="137"/>
    </row>
    <row r="13" spans="1:31" ht="80.45" customHeight="1">
      <c r="A13" s="6" t="s">
        <v>57</v>
      </c>
      <c r="B13" s="7" t="s">
        <v>231</v>
      </c>
      <c r="C13" s="7" t="s">
        <v>59</v>
      </c>
      <c r="D13" s="7" t="s">
        <v>232</v>
      </c>
      <c r="E13" s="7" t="s">
        <v>61</v>
      </c>
      <c r="F13" s="7" t="s">
        <v>233</v>
      </c>
      <c r="G13" s="7" t="s">
        <v>234</v>
      </c>
      <c r="H13" s="7" t="s">
        <v>235</v>
      </c>
      <c r="I13" s="6" t="s">
        <v>236</v>
      </c>
      <c r="J13" s="6" t="s">
        <v>566</v>
      </c>
      <c r="K13" s="140" t="s">
        <v>237</v>
      </c>
      <c r="L13" s="141"/>
      <c r="M13" s="138" t="s">
        <v>238</v>
      </c>
      <c r="N13" s="139"/>
      <c r="O13" s="138" t="s">
        <v>375</v>
      </c>
      <c r="P13" s="139"/>
      <c r="Q13" s="138" t="s">
        <v>243</v>
      </c>
      <c r="R13" s="139"/>
      <c r="S13" s="138" t="s">
        <v>71</v>
      </c>
      <c r="T13" s="139"/>
      <c r="U13" s="7" t="s">
        <v>244</v>
      </c>
      <c r="V13" s="7" t="s">
        <v>245</v>
      </c>
      <c r="W13" s="7" t="s">
        <v>246</v>
      </c>
      <c r="X13" s="7" t="s">
        <v>247</v>
      </c>
      <c r="Y13" s="7" t="s">
        <v>76</v>
      </c>
    </row>
    <row r="14" spans="1:31" ht="33.6" customHeight="1">
      <c r="A14" s="6"/>
      <c r="B14" s="6"/>
      <c r="C14" s="6"/>
      <c r="D14" s="6"/>
      <c r="E14" s="6"/>
      <c r="F14" s="6"/>
      <c r="G14" s="6"/>
      <c r="H14" s="6"/>
      <c r="I14" s="6"/>
      <c r="J14" s="6"/>
      <c r="K14" s="26" t="s">
        <v>250</v>
      </c>
      <c r="L14" s="26" t="s">
        <v>80</v>
      </c>
      <c r="M14" s="26" t="s">
        <v>251</v>
      </c>
      <c r="N14" s="26" t="s">
        <v>80</v>
      </c>
      <c r="O14" s="26" t="s">
        <v>251</v>
      </c>
      <c r="P14" s="26" t="s">
        <v>80</v>
      </c>
      <c r="Q14" s="26" t="s">
        <v>251</v>
      </c>
      <c r="R14" s="26" t="s">
        <v>80</v>
      </c>
      <c r="S14" s="26" t="s">
        <v>251</v>
      </c>
      <c r="T14" s="26" t="s">
        <v>80</v>
      </c>
      <c r="U14" s="7"/>
      <c r="V14" s="7"/>
      <c r="W14" s="7"/>
      <c r="X14" s="7"/>
      <c r="Y14" s="7"/>
    </row>
    <row r="15" spans="1:31" s="2" customFormat="1">
      <c r="A15" s="19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22"/>
      <c r="AA15" s="22"/>
      <c r="AB15" s="22"/>
      <c r="AC15" s="22"/>
      <c r="AD15" s="22"/>
      <c r="AE15" s="22"/>
    </row>
    <row r="16" spans="1:31" s="2" customFormat="1">
      <c r="A16" s="19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22"/>
      <c r="AA16" s="22"/>
      <c r="AB16" s="22"/>
      <c r="AC16" s="22"/>
      <c r="AD16" s="22"/>
      <c r="AE16" s="22"/>
    </row>
    <row r="17" spans="1:31" s="2" customFormat="1">
      <c r="A17" s="19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22"/>
      <c r="AA17" s="22"/>
      <c r="AB17" s="22"/>
      <c r="AC17" s="22"/>
      <c r="AD17" s="22"/>
      <c r="AE17" s="22"/>
    </row>
    <row r="18" spans="1:31" ht="31.5">
      <c r="A18" s="16"/>
      <c r="B18" s="16"/>
      <c r="C18" s="17" t="s">
        <v>567</v>
      </c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</row>
    <row r="19" spans="1:31" ht="23.25">
      <c r="A19" s="133" t="s">
        <v>52</v>
      </c>
      <c r="B19" s="134"/>
      <c r="C19" s="134"/>
      <c r="D19" s="133" t="s">
        <v>53</v>
      </c>
      <c r="E19" s="134"/>
      <c r="F19" s="134"/>
      <c r="G19" s="134"/>
      <c r="H19" s="135"/>
      <c r="K19" s="136" t="s">
        <v>54</v>
      </c>
      <c r="L19" s="137"/>
      <c r="M19" s="137"/>
      <c r="N19" s="137"/>
      <c r="O19" s="137"/>
      <c r="P19" s="137"/>
      <c r="Q19" s="136" t="s">
        <v>189</v>
      </c>
      <c r="R19" s="137"/>
      <c r="S19" s="137"/>
      <c r="T19" s="137"/>
      <c r="U19" s="137"/>
    </row>
    <row r="20" spans="1:31" ht="70.349999999999994" customHeight="1">
      <c r="A20" s="6" t="s">
        <v>57</v>
      </c>
      <c r="B20" s="7" t="s">
        <v>231</v>
      </c>
      <c r="C20" s="7" t="s">
        <v>59</v>
      </c>
      <c r="D20" s="7" t="s">
        <v>232</v>
      </c>
      <c r="E20" s="7" t="s">
        <v>61</v>
      </c>
      <c r="F20" s="7" t="s">
        <v>233</v>
      </c>
      <c r="G20" s="7" t="s">
        <v>234</v>
      </c>
      <c r="H20" s="7" t="s">
        <v>235</v>
      </c>
      <c r="I20" s="6" t="s">
        <v>236</v>
      </c>
      <c r="J20" s="6" t="s">
        <v>566</v>
      </c>
      <c r="K20" s="142" t="s">
        <v>568</v>
      </c>
      <c r="L20" s="142"/>
      <c r="M20" s="138" t="s">
        <v>243</v>
      </c>
      <c r="N20" s="139"/>
      <c r="O20" s="142" t="s">
        <v>71</v>
      </c>
      <c r="P20" s="138"/>
      <c r="Q20" s="7" t="s">
        <v>244</v>
      </c>
      <c r="R20" s="7" t="s">
        <v>245</v>
      </c>
      <c r="S20" s="7" t="s">
        <v>246</v>
      </c>
      <c r="T20" s="7" t="s">
        <v>247</v>
      </c>
      <c r="U20" s="7" t="s">
        <v>76</v>
      </c>
    </row>
    <row r="21" spans="1:31" ht="30">
      <c r="A21" s="6"/>
      <c r="B21" s="6"/>
      <c r="C21" s="6"/>
      <c r="D21" s="6"/>
      <c r="E21" s="6"/>
      <c r="F21" s="6"/>
      <c r="G21" s="6"/>
      <c r="H21" s="6"/>
      <c r="I21" s="6"/>
      <c r="J21" s="6"/>
      <c r="K21" s="26" t="s">
        <v>250</v>
      </c>
      <c r="L21" s="26" t="s">
        <v>80</v>
      </c>
      <c r="M21" s="26" t="s">
        <v>251</v>
      </c>
      <c r="N21" s="26" t="s">
        <v>80</v>
      </c>
      <c r="O21" s="26" t="s">
        <v>251</v>
      </c>
      <c r="P21" s="26" t="s">
        <v>80</v>
      </c>
      <c r="Q21" s="7"/>
      <c r="R21" s="7"/>
      <c r="S21" s="7"/>
      <c r="T21" s="7"/>
      <c r="U21" s="7"/>
    </row>
    <row r="22" spans="1:31" s="2" customFormat="1">
      <c r="A22" s="19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pans="1:31" s="2" customFormat="1">
      <c r="A23" s="19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pans="1:31" s="2" customFormat="1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pans="1:31" s="2" customFormat="1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22"/>
      <c r="W25" s="22"/>
      <c r="X25" s="22"/>
      <c r="Y25" s="22"/>
      <c r="Z25" s="22"/>
      <c r="AA25" s="22"/>
      <c r="AB25" s="22"/>
      <c r="AC25" s="22"/>
      <c r="AD25" s="22"/>
      <c r="AE25" s="22"/>
    </row>
    <row r="26" spans="1:31" s="2" customFormat="1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pans="1:31" s="2" customFormat="1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pans="1:31" s="2" customFormat="1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pans="1:31" s="2" customFormat="1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pans="1:31" s="2" customFormat="1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pans="1:31" s="2" customFormat="1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pans="1:31" s="2" customFormat="1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pans="1:31" s="2" customFormat="1" ht="15.75">
      <c r="E33" s="23" t="s">
        <v>569</v>
      </c>
      <c r="F33" s="23"/>
      <c r="G33" s="23"/>
      <c r="H33" s="23"/>
      <c r="I33" s="23"/>
      <c r="J33" s="23"/>
      <c r="K33" s="23"/>
      <c r="L33" s="23"/>
      <c r="M33" s="23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pans="1:31" s="2" customFormat="1" ht="15.75">
      <c r="E34" s="23"/>
      <c r="F34" s="23"/>
      <c r="G34" s="23"/>
      <c r="H34" s="23"/>
      <c r="I34" s="23"/>
      <c r="J34" s="23"/>
      <c r="K34" s="23"/>
      <c r="L34" s="23"/>
      <c r="M34" s="23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pans="1:31" s="2" customFormat="1" ht="15.75">
      <c r="E35" s="23"/>
      <c r="F35" s="23"/>
      <c r="G35" s="23"/>
      <c r="H35" s="23"/>
      <c r="I35" s="23"/>
      <c r="J35" s="23"/>
      <c r="K35" s="23"/>
      <c r="L35" s="23"/>
      <c r="M35" s="23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pans="1:31" s="2" customFormat="1" ht="15.75">
      <c r="E36" s="23"/>
      <c r="F36" s="23"/>
      <c r="G36" s="24"/>
      <c r="H36" s="24"/>
      <c r="I36" s="24"/>
      <c r="J36" s="23"/>
      <c r="K36" s="23"/>
      <c r="L36" s="23"/>
      <c r="M36" s="23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pans="1:31" s="2" customFormat="1" ht="15.75">
      <c r="E37" s="23" t="s">
        <v>570</v>
      </c>
      <c r="G37" s="25"/>
      <c r="H37" s="25"/>
      <c r="I37" s="25"/>
      <c r="J37" s="23"/>
      <c r="K37" s="23"/>
      <c r="O37" s="22"/>
      <c r="P37" s="22"/>
      <c r="Q37" s="23" t="s">
        <v>571</v>
      </c>
      <c r="S37" s="25"/>
      <c r="T37" s="29"/>
      <c r="U37" s="29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pans="1:31" s="2" customFormat="1" ht="15.75">
      <c r="E38" s="23"/>
      <c r="G38" s="23" t="s">
        <v>572</v>
      </c>
      <c r="H38" s="23"/>
      <c r="I38" s="23"/>
      <c r="J38" s="23"/>
      <c r="K38" s="23"/>
      <c r="O38" s="22"/>
      <c r="P38" s="22"/>
      <c r="Q38" s="23"/>
      <c r="S38" s="23" t="s">
        <v>573</v>
      </c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spans="1:31" s="2" customFormat="1" ht="15.75">
      <c r="A39" s="23"/>
      <c r="B39" s="23"/>
      <c r="C39" s="23"/>
      <c r="D39" s="23"/>
      <c r="E39" s="23"/>
      <c r="F39" s="23"/>
      <c r="G39" s="23"/>
      <c r="H39" s="23"/>
      <c r="I39" s="23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</row>
    <row r="40" spans="1:31" s="2" customFormat="1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</row>
    <row r="41" spans="1:31" s="2" customFormat="1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</row>
    <row r="42" spans="1:31" s="2" customFormat="1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</row>
    <row r="43" spans="1:31" s="2" customFormat="1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</row>
    <row r="44" spans="1:31" s="2" customFormat="1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</row>
    <row r="45" spans="1:31" s="2" customFormat="1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</row>
    <row r="46" spans="1:31" s="2" customFormat="1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</row>
    <row r="47" spans="1:31" s="2" customFormat="1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</row>
    <row r="48" spans="1:31" s="2" customFormat="1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</row>
    <row r="49" spans="1:31" s="2" customFormat="1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</row>
    <row r="50" spans="1:31" s="2" customFormat="1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</row>
    <row r="51" spans="1:31" s="2" customFormat="1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</row>
    <row r="52" spans="1:31" s="2" customFormat="1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</row>
    <row r="53" spans="1:31" s="2" customFormat="1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</row>
    <row r="54" spans="1:31" s="2" customFormat="1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</row>
    <row r="55" spans="1:31" s="2" customFormat="1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</row>
    <row r="56" spans="1:31" s="2" customFormat="1">
      <c r="A56" s="22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</row>
    <row r="57" spans="1:31" s="2" customFormat="1">
      <c r="A57" s="2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</row>
    <row r="58" spans="1:31" s="2" customFormat="1">
      <c r="A58" s="22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</row>
    <row r="59" spans="1:31" s="2" customFormat="1">
      <c r="A59" s="22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</row>
    <row r="60" spans="1:31" s="2" customFormat="1">
      <c r="A60" s="22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</row>
    <row r="61" spans="1:31" s="2" customFormat="1">
      <c r="A61" s="22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spans="1:31" s="2" customFormat="1">
      <c r="A62" s="22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</row>
    <row r="63" spans="1:31" s="2" customFormat="1">
      <c r="A63" s="22"/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</row>
    <row r="64" spans="1:31" s="2" customFormat="1">
      <c r="A64" s="22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</row>
    <row r="65" spans="1:31" s="2" customFormat="1">
      <c r="A65" s="22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spans="1:31" s="2" customFormat="1">
      <c r="A66" s="22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</row>
    <row r="67" spans="1:31" s="2" customFormat="1">
      <c r="A67" s="22"/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</row>
    <row r="68" spans="1:31" s="2" customFormat="1">
      <c r="A68" s="22"/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</row>
    <row r="69" spans="1:31" s="2" customFormat="1">
      <c r="A69" s="22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</row>
    <row r="70" spans="1:31" s="2" customFormat="1">
      <c r="A70" s="22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</row>
    <row r="71" spans="1:31" s="2" customFormat="1">
      <c r="A71" s="22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</row>
    <row r="72" spans="1:31" s="2" customFormat="1">
      <c r="A72" s="2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</row>
    <row r="73" spans="1:31" s="2" customFormat="1">
      <c r="A73" s="22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</row>
    <row r="74" spans="1:31" s="2" customFormat="1">
      <c r="A74" s="2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</row>
    <row r="75" spans="1:31" s="2" customFormat="1">
      <c r="A75" s="22"/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</row>
    <row r="76" spans="1:31" s="2" customFormat="1">
      <c r="A76" s="22"/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pans="1:31" s="2" customFormat="1">
      <c r="A77" s="22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78" spans="1:31" s="2" customFormat="1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</row>
    <row r="79" spans="1:31" s="2" customFormat="1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</row>
    <row r="80" spans="1:31" s="2" customFormat="1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</row>
    <row r="81" spans="1:31" s="2" customFormat="1">
      <c r="A81" s="2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pans="1:31" s="2" customFormat="1">
      <c r="A82" s="2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pans="1:31" s="2" customFormat="1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pans="1:31" s="2" customFormat="1">
      <c r="A84" s="22"/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pans="1:31" s="2" customFormat="1">
      <c r="A85" s="22"/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pans="1:31" s="2" customFormat="1">
      <c r="A86" s="2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pans="1:31" s="2" customFormat="1">
      <c r="A87" s="2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pans="1:31" s="2" customFormat="1">
      <c r="A88" s="2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pans="1:31" s="2" customFormat="1">
      <c r="A89" s="2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pans="1:31" s="2" customFormat="1">
      <c r="A90" s="2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pans="1:31" s="2" customFormat="1">
      <c r="A91" s="22"/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pans="1:31" s="2" customFormat="1">
      <c r="A92" s="2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pans="1:31" s="2" customFormat="1">
      <c r="A93" s="22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pans="1:31" s="2" customFormat="1">
      <c r="A94" s="2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</row>
    <row r="95" spans="1:31" s="2" customFormat="1">
      <c r="A95" s="2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</row>
    <row r="96" spans="1:31" s="2" customFormat="1">
      <c r="A96" s="22"/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</row>
    <row r="97" spans="1:31" s="2" customFormat="1">
      <c r="A97" s="22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</row>
    <row r="98" spans="1:31" s="2" customFormat="1">
      <c r="A98" s="22"/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</row>
    <row r="99" spans="1:31" s="2" customFormat="1">
      <c r="A99" s="22"/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</row>
    <row r="100" spans="1:31" s="2" customFormat="1">
      <c r="A100" s="22"/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</row>
    <row r="101" spans="1:31" s="2" customFormat="1">
      <c r="A101" s="22"/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</row>
    <row r="102" spans="1:31" s="2" customFormat="1">
      <c r="A102" s="22"/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</row>
    <row r="103" spans="1:31" s="2" customFormat="1">
      <c r="A103" s="22"/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</row>
    <row r="104" spans="1:31" s="2" customFormat="1">
      <c r="A104" s="22"/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</row>
    <row r="105" spans="1:31" s="2" customFormat="1">
      <c r="A105" s="22"/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</row>
    <row r="106" spans="1:31" s="2" customFormat="1">
      <c r="A106" s="22"/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</row>
    <row r="107" spans="1:31" s="2" customFormat="1">
      <c r="A107" s="22"/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</row>
    <row r="108" spans="1:31" s="2" customFormat="1">
      <c r="A108" s="22"/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</row>
    <row r="109" spans="1:31" s="2" customFormat="1">
      <c r="A109" s="22"/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</row>
    <row r="110" spans="1:31" s="2" customFormat="1">
      <c r="A110" s="22"/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</row>
    <row r="111" spans="1:31" s="2" customFormat="1">
      <c r="A111" s="22"/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</row>
    <row r="112" spans="1:31" s="2" customFormat="1">
      <c r="A112" s="22"/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</row>
    <row r="113" spans="1:31" s="2" customFormat="1">
      <c r="A113" s="22"/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</row>
    <row r="114" spans="1:31" s="2" customFormat="1">
      <c r="A114" s="22"/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</row>
    <row r="115" spans="1:31" s="2" customFormat="1">
      <c r="A115" s="22"/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</row>
    <row r="116" spans="1:31" s="2" customFormat="1">
      <c r="A116" s="22"/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</row>
    <row r="117" spans="1:31" s="2" customFormat="1">
      <c r="A117" s="22"/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</row>
    <row r="118" spans="1:31" s="2" customFormat="1">
      <c r="A118" s="22"/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</row>
    <row r="119" spans="1:31" s="2" customFormat="1">
      <c r="A119" s="22"/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0" spans="1:31" s="2" customFormat="1">
      <c r="A120" s="22"/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1" spans="1:31" s="2" customFormat="1">
      <c r="A121" s="22"/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</row>
    <row r="122" spans="1:31" s="2" customFormat="1">
      <c r="A122" s="22"/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</row>
    <row r="123" spans="1:31" s="2" customFormat="1">
      <c r="A123" s="22"/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</row>
    <row r="124" spans="1:31" s="2" customFormat="1">
      <c r="A124" s="22"/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</row>
    <row r="125" spans="1:31" s="2" customFormat="1">
      <c r="A125" s="22"/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</row>
    <row r="126" spans="1:31" s="2" customFormat="1">
      <c r="A126" s="22"/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</row>
    <row r="127" spans="1:31" s="2" customFormat="1">
      <c r="A127" s="22"/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pans="1:31" s="2" customFormat="1">
      <c r="A128" s="22"/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</row>
    <row r="129" spans="1:31" s="2" customFormat="1">
      <c r="A129" s="22"/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</row>
    <row r="130" spans="1:31" s="2" customFormat="1">
      <c r="A130" s="22"/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</row>
    <row r="131" spans="1:31" s="2" customFormat="1">
      <c r="A131" s="22"/>
      <c r="B131" s="22"/>
      <c r="C131" s="22"/>
      <c r="D131" s="22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</row>
    <row r="132" spans="1:31" s="2" customFormat="1">
      <c r="A132" s="22"/>
      <c r="B132" s="22"/>
      <c r="C132" s="22"/>
      <c r="D132" s="22"/>
      <c r="E132" s="22"/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</row>
    <row r="133" spans="1:31" s="2" customFormat="1">
      <c r="A133" s="22"/>
      <c r="B133" s="22"/>
      <c r="C133" s="22"/>
      <c r="D133" s="22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</row>
    <row r="134" spans="1:31" s="2" customFormat="1">
      <c r="A134" s="22"/>
      <c r="B134" s="22"/>
      <c r="C134" s="22"/>
      <c r="D134" s="22"/>
      <c r="E134" s="22"/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</row>
    <row r="135" spans="1:31" s="2" customFormat="1">
      <c r="A135" s="22"/>
      <c r="B135" s="22"/>
      <c r="C135" s="22"/>
      <c r="D135" s="22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</row>
    <row r="136" spans="1:31" s="2" customFormat="1">
      <c r="A136" s="22"/>
      <c r="B136" s="22"/>
      <c r="C136" s="22"/>
      <c r="D136" s="22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</row>
    <row r="137" spans="1:31" s="2" customFormat="1">
      <c r="A137" s="22"/>
      <c r="B137" s="22"/>
      <c r="C137" s="22"/>
      <c r="D137" s="22"/>
      <c r="E137" s="22"/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</row>
    <row r="138" spans="1:31" s="2" customFormat="1">
      <c r="A138" s="22"/>
      <c r="B138" s="22"/>
      <c r="C138" s="22"/>
      <c r="D138" s="22"/>
      <c r="E138" s="22"/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</row>
    <row r="139" spans="1:31" s="2" customFormat="1">
      <c r="A139" s="22"/>
      <c r="B139" s="22"/>
      <c r="C139" s="22"/>
      <c r="D139" s="22"/>
      <c r="E139" s="22"/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</row>
    <row r="140" spans="1:31" s="2" customFormat="1">
      <c r="A140" s="22"/>
      <c r="B140" s="22"/>
      <c r="C140" s="22"/>
      <c r="D140" s="22"/>
      <c r="E140" s="22"/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</row>
    <row r="141" spans="1:31" s="2" customFormat="1">
      <c r="A141" s="22"/>
      <c r="B141" s="22"/>
      <c r="C141" s="22"/>
      <c r="D141" s="22"/>
      <c r="E141" s="22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</row>
    <row r="142" spans="1:31" s="2" customFormat="1">
      <c r="A142" s="22"/>
      <c r="B142" s="22"/>
      <c r="C142" s="22"/>
      <c r="D142" s="22"/>
      <c r="E142" s="22"/>
      <c r="F142" s="22"/>
      <c r="G142" s="22"/>
      <c r="H142" s="22"/>
      <c r="I142" s="22"/>
      <c r="J142" s="22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</row>
    <row r="143" spans="1:31" s="2" customFormat="1">
      <c r="A143" s="22"/>
      <c r="B143" s="22"/>
      <c r="C143" s="22"/>
      <c r="D143" s="22"/>
      <c r="E143" s="22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</row>
    <row r="144" spans="1:31" s="2" customFormat="1">
      <c r="A144" s="22"/>
      <c r="B144" s="22"/>
      <c r="C144" s="22"/>
      <c r="D144" s="22"/>
      <c r="E144" s="22"/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</row>
    <row r="145" spans="1:31" s="2" customFormat="1">
      <c r="A145" s="22"/>
      <c r="B145" s="22"/>
      <c r="C145" s="22"/>
      <c r="D145" s="22"/>
      <c r="E145" s="22"/>
      <c r="F145" s="22"/>
      <c r="G145" s="22"/>
      <c r="H145" s="22"/>
      <c r="I145" s="22"/>
      <c r="J145" s="22"/>
      <c r="K145" s="22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</row>
    <row r="146" spans="1:31" s="2" customFormat="1">
      <c r="A146" s="22"/>
      <c r="B146" s="22"/>
      <c r="C146" s="22"/>
      <c r="D146" s="22"/>
      <c r="E146" s="22"/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</row>
    <row r="147" spans="1:31" s="2" customFormat="1">
      <c r="A147" s="22"/>
      <c r="B147" s="22"/>
      <c r="C147" s="22"/>
      <c r="D147" s="22"/>
      <c r="E147" s="22"/>
      <c r="F147" s="22"/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</row>
    <row r="148" spans="1:31" s="2" customFormat="1">
      <c r="A148" s="22"/>
      <c r="B148" s="22"/>
      <c r="C148" s="22"/>
      <c r="D148" s="22"/>
      <c r="E148" s="22"/>
      <c r="F148" s="22"/>
      <c r="G148" s="22"/>
      <c r="H148" s="22"/>
      <c r="I148" s="22"/>
      <c r="J148" s="22"/>
      <c r="K148" s="22"/>
      <c r="L148" s="22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</row>
    <row r="149" spans="1:31" s="2" customFormat="1">
      <c r="A149" s="22"/>
      <c r="B149" s="22"/>
      <c r="C149" s="22"/>
      <c r="D149" s="22"/>
      <c r="E149" s="22"/>
      <c r="F149" s="22"/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</row>
    <row r="150" spans="1:31" s="2" customFormat="1">
      <c r="A150" s="22"/>
      <c r="B150" s="22"/>
      <c r="C150" s="22"/>
      <c r="D150" s="22"/>
      <c r="E150" s="22"/>
      <c r="F150" s="22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</row>
    <row r="151" spans="1:31" s="2" customFormat="1">
      <c r="A151" s="22"/>
      <c r="B151" s="22"/>
      <c r="C151" s="22"/>
      <c r="D151" s="22"/>
      <c r="E151" s="22"/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</row>
    <row r="152" spans="1:31" s="2" customFormat="1">
      <c r="A152" s="22"/>
      <c r="B152" s="22"/>
      <c r="C152" s="22"/>
      <c r="D152" s="22"/>
      <c r="E152" s="22"/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</row>
    <row r="153" spans="1:31" s="2" customFormat="1">
      <c r="A153" s="22"/>
      <c r="B153" s="22"/>
      <c r="C153" s="22"/>
      <c r="D153" s="22"/>
      <c r="E153" s="22"/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</row>
    <row r="154" spans="1:31" s="2" customFormat="1">
      <c r="A154" s="22"/>
      <c r="B154" s="22"/>
      <c r="C154" s="22"/>
      <c r="D154" s="22"/>
      <c r="E154" s="22"/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</row>
    <row r="155" spans="1:31" s="2" customFormat="1">
      <c r="A155" s="22"/>
      <c r="B155" s="22"/>
      <c r="C155" s="22"/>
      <c r="D155" s="22"/>
      <c r="E155" s="22"/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</row>
    <row r="156" spans="1:31" s="2" customFormat="1">
      <c r="A156" s="22"/>
      <c r="B156" s="22"/>
      <c r="C156" s="22"/>
      <c r="D156" s="22"/>
      <c r="E156" s="22"/>
      <c r="F156" s="22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</row>
    <row r="157" spans="1:31" s="2" customFormat="1">
      <c r="A157" s="22"/>
      <c r="B157" s="22"/>
      <c r="C157" s="22"/>
      <c r="D157" s="22"/>
      <c r="E157" s="22"/>
      <c r="F157" s="22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</row>
    <row r="158" spans="1:31" s="2" customFormat="1">
      <c r="A158" s="22"/>
      <c r="B158" s="22"/>
      <c r="C158" s="22"/>
      <c r="D158" s="22"/>
      <c r="E158" s="22"/>
      <c r="F158" s="22"/>
      <c r="G158" s="22"/>
      <c r="H158" s="22"/>
      <c r="I158" s="22"/>
      <c r="J158" s="22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</row>
    <row r="159" spans="1:31" s="2" customFormat="1">
      <c r="A159" s="22"/>
      <c r="B159" s="22"/>
      <c r="C159" s="22"/>
      <c r="D159" s="22"/>
      <c r="E159" s="22"/>
      <c r="F159" s="22"/>
      <c r="G159" s="22"/>
      <c r="H159" s="22"/>
      <c r="I159" s="22"/>
      <c r="J159" s="22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</row>
    <row r="160" spans="1:31" s="2" customFormat="1">
      <c r="A160" s="22"/>
      <c r="B160" s="22"/>
      <c r="C160" s="22"/>
      <c r="D160" s="22"/>
      <c r="E160" s="22"/>
      <c r="F160" s="22"/>
      <c r="G160" s="22"/>
      <c r="H160" s="22"/>
      <c r="I160" s="22"/>
      <c r="J160" s="22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</row>
    <row r="161" spans="1:31" s="2" customFormat="1">
      <c r="A161" s="22"/>
      <c r="B161" s="22"/>
      <c r="C161" s="22"/>
      <c r="D161" s="22"/>
      <c r="E161" s="22"/>
      <c r="F161" s="22"/>
      <c r="G161" s="22"/>
      <c r="H161" s="22"/>
      <c r="I161" s="22"/>
      <c r="J161" s="22"/>
      <c r="K161" s="22"/>
      <c r="L161" s="22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</row>
    <row r="162" spans="1:31" s="2" customFormat="1">
      <c r="A162" s="22"/>
      <c r="B162" s="22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</row>
    <row r="163" spans="1:31" s="2" customFormat="1">
      <c r="A163" s="22"/>
      <c r="B163" s="22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</row>
    <row r="164" spans="1:31" s="2" customFormat="1">
      <c r="A164" s="22"/>
      <c r="B164" s="22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</row>
    <row r="165" spans="1:31" s="2" customFormat="1">
      <c r="A165" s="22"/>
      <c r="B165" s="22"/>
      <c r="C165" s="22"/>
      <c r="D165" s="22"/>
      <c r="E165" s="22"/>
      <c r="F165" s="22"/>
      <c r="G165" s="22"/>
      <c r="H165" s="22"/>
      <c r="I165" s="22"/>
      <c r="J165" s="22"/>
      <c r="K165" s="22"/>
      <c r="L165" s="22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</row>
    <row r="166" spans="1:31" s="2" customFormat="1">
      <c r="A166" s="22"/>
      <c r="B166" s="22"/>
      <c r="C166" s="22"/>
      <c r="D166" s="22"/>
      <c r="E166" s="22"/>
      <c r="F166" s="22"/>
      <c r="G166" s="22"/>
      <c r="H166" s="22"/>
      <c r="I166" s="22"/>
      <c r="J166" s="22"/>
      <c r="K166" s="22"/>
      <c r="L166" s="22"/>
      <c r="M166" s="22"/>
      <c r="N166" s="22"/>
      <c r="O166" s="22"/>
      <c r="P166" s="22"/>
      <c r="Q166" s="22"/>
      <c r="R166" s="22"/>
      <c r="S166" s="22"/>
      <c r="T166" s="22"/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</row>
    <row r="167" spans="1:31" s="2" customFormat="1">
      <c r="A167" s="22"/>
      <c r="B167" s="22"/>
      <c r="C167" s="22"/>
      <c r="D167" s="22"/>
      <c r="E167" s="22"/>
      <c r="F167" s="22"/>
      <c r="G167" s="22"/>
      <c r="H167" s="22"/>
      <c r="I167" s="22"/>
      <c r="J167" s="22"/>
      <c r="K167" s="22"/>
      <c r="L167" s="22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</row>
    <row r="168" spans="1:31" s="2" customFormat="1">
      <c r="A168" s="22"/>
      <c r="B168" s="22"/>
      <c r="C168" s="22"/>
      <c r="D168" s="22"/>
      <c r="E168" s="22"/>
      <c r="F168" s="22"/>
      <c r="G168" s="22"/>
      <c r="H168" s="22"/>
      <c r="I168" s="22"/>
      <c r="J168" s="22"/>
      <c r="K168" s="22"/>
      <c r="L168" s="22"/>
      <c r="M168" s="22"/>
      <c r="N168" s="22"/>
      <c r="O168" s="22"/>
      <c r="P168" s="22"/>
      <c r="Q168" s="22"/>
      <c r="R168" s="22"/>
      <c r="S168" s="22"/>
      <c r="T168" s="22"/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</row>
    <row r="169" spans="1:31" s="2" customFormat="1">
      <c r="A169" s="22"/>
      <c r="B169" s="22"/>
      <c r="C169" s="22"/>
      <c r="D169" s="22"/>
      <c r="E169" s="22"/>
      <c r="F169" s="22"/>
      <c r="G169" s="22"/>
      <c r="H169" s="22"/>
      <c r="I169" s="22"/>
      <c r="J169" s="22"/>
      <c r="K169" s="22"/>
      <c r="L169" s="22"/>
      <c r="M169" s="22"/>
      <c r="N169" s="22"/>
      <c r="O169" s="22"/>
      <c r="P169" s="22"/>
      <c r="Q169" s="22"/>
      <c r="R169" s="22"/>
      <c r="S169" s="22"/>
      <c r="T169" s="22"/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</row>
    <row r="170" spans="1:31" s="2" customFormat="1">
      <c r="A170" s="22"/>
      <c r="B170" s="22"/>
      <c r="C170" s="22"/>
      <c r="D170" s="22"/>
      <c r="E170" s="22"/>
      <c r="F170" s="22"/>
      <c r="G170" s="22"/>
      <c r="H170" s="22"/>
      <c r="I170" s="22"/>
      <c r="J170" s="22"/>
      <c r="K170" s="22"/>
      <c r="L170" s="22"/>
      <c r="M170" s="22"/>
      <c r="N170" s="22"/>
      <c r="O170" s="22"/>
      <c r="P170" s="22"/>
      <c r="Q170" s="22"/>
      <c r="R170" s="22"/>
      <c r="S170" s="22"/>
      <c r="T170" s="22"/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</row>
    <row r="171" spans="1:31" s="2" customFormat="1">
      <c r="A171" s="22"/>
      <c r="B171" s="22"/>
      <c r="C171" s="22"/>
      <c r="D171" s="22"/>
      <c r="E171" s="22"/>
      <c r="F171" s="22"/>
      <c r="G171" s="22"/>
      <c r="H171" s="22"/>
      <c r="I171" s="22"/>
      <c r="J171" s="22"/>
      <c r="K171" s="22"/>
      <c r="L171" s="22"/>
      <c r="M171" s="22"/>
      <c r="N171" s="22"/>
      <c r="O171" s="22"/>
      <c r="P171" s="22"/>
      <c r="Q171" s="22"/>
      <c r="R171" s="22"/>
      <c r="S171" s="22"/>
      <c r="T171" s="22"/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</row>
    <row r="172" spans="1:31" s="2" customFormat="1">
      <c r="A172" s="22"/>
      <c r="B172" s="22"/>
      <c r="C172" s="22"/>
      <c r="D172" s="22"/>
      <c r="E172" s="22"/>
      <c r="F172" s="22"/>
      <c r="G172" s="22"/>
      <c r="H172" s="22"/>
      <c r="I172" s="22"/>
      <c r="J172" s="22"/>
      <c r="K172" s="22"/>
      <c r="L172" s="22"/>
      <c r="M172" s="22"/>
      <c r="N172" s="22"/>
      <c r="O172" s="22"/>
      <c r="P172" s="22"/>
      <c r="Q172" s="22"/>
      <c r="R172" s="22"/>
      <c r="S172" s="22"/>
      <c r="T172" s="22"/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</row>
    <row r="173" spans="1:31" s="2" customFormat="1">
      <c r="A173" s="22"/>
      <c r="B173" s="22"/>
      <c r="C173" s="22"/>
      <c r="D173" s="22"/>
      <c r="E173" s="22"/>
      <c r="F173" s="22"/>
      <c r="G173" s="22"/>
      <c r="H173" s="22"/>
      <c r="I173" s="22"/>
      <c r="J173" s="22"/>
      <c r="K173" s="22"/>
      <c r="L173" s="22"/>
      <c r="M173" s="22"/>
      <c r="N173" s="22"/>
      <c r="O173" s="22"/>
      <c r="P173" s="22"/>
      <c r="Q173" s="22"/>
      <c r="R173" s="22"/>
      <c r="S173" s="22"/>
      <c r="T173" s="22"/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</row>
    <row r="174" spans="1:31" s="2" customFormat="1">
      <c r="A174" s="22"/>
      <c r="B174" s="22"/>
      <c r="C174" s="22"/>
      <c r="D174" s="22"/>
      <c r="E174" s="22"/>
      <c r="F174" s="22"/>
      <c r="G174" s="22"/>
      <c r="H174" s="22"/>
      <c r="I174" s="22"/>
      <c r="J174" s="22"/>
      <c r="K174" s="22"/>
      <c r="L174" s="22"/>
      <c r="M174" s="22"/>
      <c r="N174" s="22"/>
      <c r="O174" s="22"/>
      <c r="P174" s="22"/>
      <c r="Q174" s="22"/>
      <c r="R174" s="22"/>
      <c r="S174" s="22"/>
      <c r="T174" s="22"/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</row>
    <row r="175" spans="1:31" s="2" customFormat="1">
      <c r="A175" s="22"/>
      <c r="B175" s="22"/>
      <c r="C175" s="22"/>
      <c r="D175" s="22"/>
      <c r="E175" s="22"/>
      <c r="F175" s="22"/>
      <c r="G175" s="22"/>
      <c r="H175" s="22"/>
      <c r="I175" s="22"/>
      <c r="J175" s="22"/>
      <c r="K175" s="22"/>
      <c r="L175" s="22"/>
      <c r="M175" s="22"/>
      <c r="N175" s="22"/>
      <c r="O175" s="22"/>
      <c r="P175" s="22"/>
      <c r="Q175" s="22"/>
      <c r="R175" s="22"/>
      <c r="S175" s="22"/>
      <c r="T175" s="22"/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</row>
    <row r="176" spans="1:31" s="2" customFormat="1">
      <c r="A176" s="22"/>
      <c r="B176" s="22"/>
      <c r="C176" s="22"/>
      <c r="D176" s="22"/>
      <c r="E176" s="22"/>
      <c r="F176" s="22"/>
      <c r="G176" s="22"/>
      <c r="H176" s="22"/>
      <c r="I176" s="22"/>
      <c r="J176" s="22"/>
      <c r="K176" s="22"/>
      <c r="L176" s="22"/>
      <c r="M176" s="22"/>
      <c r="N176" s="22"/>
      <c r="O176" s="22"/>
      <c r="P176" s="22"/>
      <c r="Q176" s="22"/>
      <c r="R176" s="22"/>
      <c r="S176" s="22"/>
      <c r="T176" s="22"/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</row>
    <row r="177" spans="1:31" s="2" customFormat="1">
      <c r="A177" s="22"/>
      <c r="B177" s="22"/>
      <c r="C177" s="22"/>
      <c r="D177" s="22"/>
      <c r="E177" s="22"/>
      <c r="F177" s="22"/>
      <c r="G177" s="22"/>
      <c r="H177" s="22"/>
      <c r="I177" s="22"/>
      <c r="J177" s="22"/>
      <c r="K177" s="22"/>
      <c r="L177" s="22"/>
      <c r="M177" s="22"/>
      <c r="N177" s="22"/>
      <c r="O177" s="22"/>
      <c r="P177" s="22"/>
      <c r="Q177" s="22"/>
      <c r="R177" s="22"/>
      <c r="S177" s="22"/>
      <c r="T177" s="22"/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</row>
    <row r="178" spans="1:31" s="2" customFormat="1">
      <c r="A178" s="22"/>
      <c r="B178" s="22"/>
      <c r="C178" s="22"/>
      <c r="D178" s="22"/>
      <c r="E178" s="22"/>
      <c r="F178" s="22"/>
      <c r="G178" s="22"/>
      <c r="H178" s="22"/>
      <c r="I178" s="22"/>
      <c r="J178" s="22"/>
      <c r="K178" s="22"/>
      <c r="L178" s="22"/>
      <c r="M178" s="22"/>
      <c r="N178" s="22"/>
      <c r="O178" s="22"/>
      <c r="P178" s="22"/>
      <c r="Q178" s="22"/>
      <c r="R178" s="22"/>
      <c r="S178" s="22"/>
      <c r="T178" s="22"/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</row>
    <row r="179" spans="1:31" s="2" customFormat="1">
      <c r="A179" s="22"/>
      <c r="B179" s="22"/>
      <c r="C179" s="22"/>
      <c r="D179" s="22"/>
      <c r="E179" s="22"/>
      <c r="F179" s="22"/>
      <c r="G179" s="22"/>
      <c r="H179" s="22"/>
      <c r="I179" s="22"/>
      <c r="J179" s="22"/>
      <c r="K179" s="22"/>
      <c r="L179" s="22"/>
      <c r="M179" s="22"/>
      <c r="N179" s="22"/>
      <c r="O179" s="22"/>
      <c r="P179" s="22"/>
      <c r="Q179" s="22"/>
      <c r="R179" s="22"/>
      <c r="S179" s="22"/>
      <c r="T179" s="22"/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</row>
    <row r="180" spans="1:31" s="2" customFormat="1">
      <c r="A180" s="22"/>
      <c r="B180" s="22"/>
      <c r="C180" s="22"/>
      <c r="D180" s="22"/>
      <c r="E180" s="22"/>
      <c r="F180" s="22"/>
      <c r="G180" s="22"/>
      <c r="H180" s="22"/>
      <c r="I180" s="22"/>
      <c r="J180" s="22"/>
      <c r="K180" s="22"/>
      <c r="L180" s="22"/>
      <c r="M180" s="22"/>
      <c r="N180" s="22"/>
      <c r="O180" s="22"/>
      <c r="P180" s="22"/>
      <c r="Q180" s="22"/>
      <c r="R180" s="22"/>
      <c r="S180" s="22"/>
      <c r="T180" s="22"/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</row>
    <row r="181" spans="1:31" s="2" customFormat="1">
      <c r="A181" s="22"/>
      <c r="B181" s="22"/>
      <c r="C181" s="22"/>
      <c r="D181" s="22"/>
      <c r="E181" s="22"/>
      <c r="F181" s="22"/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22"/>
      <c r="R181" s="22"/>
      <c r="S181" s="22"/>
      <c r="T181" s="22"/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</row>
    <row r="182" spans="1:31" s="2" customFormat="1">
      <c r="A182" s="22"/>
      <c r="B182" s="22"/>
      <c r="C182" s="22"/>
      <c r="D182" s="22"/>
      <c r="E182" s="22"/>
      <c r="F182" s="22"/>
      <c r="G182" s="22"/>
      <c r="H182" s="22"/>
      <c r="I182" s="22"/>
      <c r="J182" s="22"/>
      <c r="K182" s="22"/>
      <c r="L182" s="22"/>
      <c r="M182" s="22"/>
      <c r="N182" s="22"/>
      <c r="O182" s="22"/>
      <c r="P182" s="22"/>
      <c r="Q182" s="22"/>
      <c r="R182" s="22"/>
      <c r="S182" s="22"/>
      <c r="T182" s="22"/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</row>
    <row r="183" spans="1:31" s="2" customFormat="1">
      <c r="A183" s="22"/>
      <c r="B183" s="22"/>
      <c r="C183" s="22"/>
      <c r="D183" s="22"/>
      <c r="E183" s="22"/>
      <c r="F183" s="22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22"/>
      <c r="S183" s="22"/>
      <c r="T183" s="22"/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</row>
    <row r="184" spans="1:31" s="2" customFormat="1">
      <c r="A184" s="22"/>
      <c r="B184" s="22"/>
      <c r="C184" s="22"/>
      <c r="D184" s="22"/>
      <c r="E184" s="22"/>
      <c r="F184" s="22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2"/>
      <c r="R184" s="22"/>
      <c r="S184" s="22"/>
      <c r="T184" s="22"/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</row>
    <row r="185" spans="1:31" s="2" customFormat="1">
      <c r="A185" s="22"/>
      <c r="B185" s="22"/>
      <c r="C185" s="22"/>
      <c r="D185" s="22"/>
      <c r="E185" s="22"/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2"/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</row>
    <row r="186" spans="1:31" s="2" customFormat="1">
      <c r="A186" s="22"/>
      <c r="B186" s="22"/>
      <c r="C186" s="22"/>
      <c r="D186" s="22"/>
      <c r="E186" s="22"/>
      <c r="F186" s="22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22"/>
      <c r="R186" s="22"/>
      <c r="S186" s="22"/>
      <c r="T186" s="22"/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</row>
    <row r="187" spans="1:31" s="2" customFormat="1">
      <c r="A187" s="22"/>
      <c r="B187" s="22"/>
      <c r="C187" s="22"/>
      <c r="D187" s="22"/>
      <c r="E187" s="22"/>
      <c r="F187" s="22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22"/>
      <c r="R187" s="22"/>
      <c r="S187" s="22"/>
      <c r="T187" s="22"/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</row>
    <row r="188" spans="1:31" s="2" customFormat="1">
      <c r="A188" s="22"/>
      <c r="B188" s="22"/>
      <c r="C188" s="22"/>
      <c r="D188" s="22"/>
      <c r="E188" s="22"/>
      <c r="F188" s="22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22"/>
      <c r="R188" s="22"/>
      <c r="S188" s="22"/>
      <c r="T188" s="22"/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</row>
    <row r="189" spans="1:31" s="2" customFormat="1">
      <c r="A189" s="22"/>
      <c r="B189" s="22"/>
      <c r="C189" s="22"/>
      <c r="D189" s="22"/>
      <c r="E189" s="22"/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/>
      <c r="T189" s="22"/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</row>
    <row r="190" spans="1:31" s="2" customFormat="1">
      <c r="A190" s="22"/>
      <c r="B190" s="22"/>
      <c r="C190" s="22"/>
      <c r="D190" s="22"/>
      <c r="E190" s="22"/>
      <c r="F190" s="22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"/>
      <c r="T190" s="22"/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</row>
    <row r="191" spans="1:31" s="2" customFormat="1">
      <c r="A191" s="22"/>
      <c r="B191" s="22"/>
      <c r="C191" s="22"/>
      <c r="D191" s="22"/>
      <c r="E191" s="22"/>
      <c r="F191" s="22"/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22"/>
      <c r="R191" s="22"/>
      <c r="S191" s="22"/>
      <c r="T191" s="22"/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</row>
    <row r="192" spans="1:31" s="2" customFormat="1">
      <c r="A192" s="22"/>
      <c r="B192" s="22"/>
      <c r="C192" s="22"/>
      <c r="D192" s="22"/>
      <c r="E192" s="22"/>
      <c r="F192" s="22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22"/>
      <c r="R192" s="22"/>
      <c r="S192" s="22"/>
      <c r="T192" s="22"/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</row>
    <row r="193" spans="1:31" s="2" customFormat="1">
      <c r="A193" s="22"/>
      <c r="B193" s="22"/>
      <c r="C193" s="22"/>
      <c r="D193" s="22"/>
      <c r="E193" s="22"/>
      <c r="F193" s="22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2"/>
      <c r="R193" s="22"/>
      <c r="S193" s="22"/>
      <c r="T193" s="22"/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</row>
    <row r="194" spans="1:31" s="2" customFormat="1">
      <c r="A194" s="22"/>
      <c r="B194" s="22"/>
      <c r="C194" s="22"/>
      <c r="D194" s="22"/>
      <c r="E194" s="22"/>
      <c r="F194" s="22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2"/>
      <c r="R194" s="22"/>
      <c r="S194" s="22"/>
      <c r="T194" s="22"/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</row>
    <row r="195" spans="1:31" s="2" customFormat="1">
      <c r="A195" s="22"/>
      <c r="B195" s="22"/>
      <c r="C195" s="22"/>
      <c r="D195" s="22"/>
      <c r="E195" s="22"/>
      <c r="F195" s="22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22"/>
      <c r="R195" s="22"/>
      <c r="S195" s="22"/>
      <c r="T195" s="22"/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</row>
    <row r="196" spans="1:31" s="2" customFormat="1">
      <c r="A196" s="22"/>
      <c r="B196" s="22"/>
      <c r="C196" s="22"/>
      <c r="D196" s="22"/>
      <c r="E196" s="22"/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22"/>
      <c r="S196" s="22"/>
      <c r="T196" s="22"/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</row>
    <row r="197" spans="1:31" s="2" customFormat="1">
      <c r="A197" s="22"/>
      <c r="B197" s="22"/>
      <c r="C197" s="22"/>
      <c r="D197" s="22"/>
      <c r="E197" s="22"/>
      <c r="F197" s="22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22"/>
      <c r="S197" s="22"/>
      <c r="T197" s="22"/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</row>
    <row r="198" spans="1:31" s="2" customFormat="1">
      <c r="A198" s="22"/>
      <c r="B198" s="22"/>
      <c r="C198" s="22"/>
      <c r="D198" s="22"/>
      <c r="E198" s="22"/>
      <c r="F198" s="22"/>
      <c r="G198" s="22"/>
      <c r="H198" s="22"/>
      <c r="I198" s="22"/>
      <c r="J198" s="22"/>
      <c r="K198" s="22"/>
      <c r="L198" s="22"/>
      <c r="M198" s="22"/>
      <c r="N198" s="22"/>
      <c r="O198" s="22"/>
      <c r="P198" s="22"/>
      <c r="Q198" s="22"/>
      <c r="R198" s="22"/>
      <c r="S198" s="22"/>
      <c r="T198" s="22"/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</row>
    <row r="199" spans="1:31" s="2" customFormat="1">
      <c r="A199" s="22"/>
      <c r="B199" s="22"/>
      <c r="C199" s="22"/>
      <c r="D199" s="22"/>
      <c r="E199" s="22"/>
      <c r="F199" s="22"/>
      <c r="G199" s="22"/>
      <c r="H199" s="22"/>
      <c r="I199" s="22"/>
      <c r="J199" s="22"/>
      <c r="K199" s="22"/>
      <c r="L199" s="22"/>
      <c r="M199" s="22"/>
      <c r="N199" s="22"/>
      <c r="O199" s="22"/>
      <c r="P199" s="22"/>
      <c r="Q199" s="22"/>
      <c r="R199" s="22"/>
      <c r="S199" s="22"/>
      <c r="T199" s="22"/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</row>
    <row r="200" spans="1:31" s="2" customFormat="1">
      <c r="A200" s="22"/>
      <c r="B200" s="22"/>
      <c r="C200" s="22"/>
      <c r="D200" s="22"/>
      <c r="E200" s="22"/>
      <c r="F200" s="22"/>
      <c r="G200" s="22"/>
      <c r="H200" s="22"/>
      <c r="I200" s="22"/>
      <c r="J200" s="22"/>
      <c r="K200" s="22"/>
      <c r="L200" s="22"/>
      <c r="M200" s="22"/>
      <c r="N200" s="22"/>
      <c r="O200" s="22"/>
      <c r="P200" s="22"/>
      <c r="Q200" s="22"/>
      <c r="R200" s="22"/>
      <c r="S200" s="22"/>
      <c r="T200" s="22"/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</row>
    <row r="201" spans="1:31" s="2" customFormat="1">
      <c r="A201" s="22"/>
      <c r="B201" s="22"/>
      <c r="C201" s="22"/>
      <c r="D201" s="22"/>
      <c r="E201" s="22"/>
      <c r="F201" s="22"/>
      <c r="G201" s="22"/>
      <c r="H201" s="22"/>
      <c r="I201" s="22"/>
      <c r="J201" s="22"/>
      <c r="K201" s="22"/>
      <c r="L201" s="22"/>
      <c r="M201" s="22"/>
      <c r="N201" s="22"/>
      <c r="O201" s="22"/>
      <c r="P201" s="22"/>
      <c r="Q201" s="22"/>
      <c r="R201" s="22"/>
      <c r="S201" s="22"/>
      <c r="T201" s="22"/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</row>
    <row r="202" spans="1:31" s="2" customFormat="1">
      <c r="A202" s="22"/>
      <c r="B202" s="22"/>
      <c r="C202" s="22"/>
      <c r="D202" s="22"/>
      <c r="E202" s="22"/>
      <c r="F202" s="22"/>
      <c r="G202" s="22"/>
      <c r="H202" s="22"/>
      <c r="I202" s="22"/>
      <c r="J202" s="22"/>
      <c r="K202" s="22"/>
      <c r="L202" s="22"/>
      <c r="M202" s="22"/>
      <c r="N202" s="22"/>
      <c r="O202" s="22"/>
      <c r="P202" s="22"/>
      <c r="Q202" s="22"/>
      <c r="R202" s="22"/>
      <c r="S202" s="22"/>
      <c r="T202" s="22"/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</row>
    <row r="203" spans="1:31" s="2" customFormat="1">
      <c r="A203" s="22"/>
      <c r="B203" s="22"/>
      <c r="C203" s="22"/>
      <c r="D203" s="22"/>
      <c r="E203" s="22"/>
      <c r="F203" s="22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22"/>
      <c r="S203" s="22"/>
      <c r="T203" s="22"/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</row>
    <row r="204" spans="1:31" s="2" customFormat="1">
      <c r="A204" s="22"/>
      <c r="B204" s="22"/>
      <c r="C204" s="22"/>
      <c r="D204" s="22"/>
      <c r="E204" s="22"/>
      <c r="F204" s="22"/>
      <c r="G204" s="22"/>
      <c r="H204" s="22"/>
      <c r="I204" s="22"/>
      <c r="J204" s="22"/>
      <c r="K204" s="22"/>
      <c r="L204" s="22"/>
      <c r="M204" s="22"/>
      <c r="N204" s="22"/>
      <c r="O204" s="22"/>
      <c r="P204" s="22"/>
      <c r="Q204" s="22"/>
      <c r="R204" s="22"/>
      <c r="S204" s="22"/>
      <c r="T204" s="22"/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</row>
    <row r="205" spans="1:31" s="2" customFormat="1">
      <c r="A205" s="22"/>
      <c r="B205" s="22"/>
      <c r="C205" s="22"/>
      <c r="D205" s="22"/>
      <c r="E205" s="22"/>
      <c r="F205" s="22"/>
      <c r="G205" s="22"/>
      <c r="H205" s="22"/>
      <c r="I205" s="22"/>
      <c r="J205" s="22"/>
      <c r="K205" s="22"/>
      <c r="L205" s="22"/>
      <c r="M205" s="22"/>
      <c r="N205" s="22"/>
      <c r="O205" s="22"/>
      <c r="P205" s="22"/>
      <c r="Q205" s="22"/>
      <c r="R205" s="22"/>
      <c r="S205" s="22"/>
      <c r="T205" s="22"/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</row>
    <row r="206" spans="1:31" s="2" customFormat="1">
      <c r="A206" s="22"/>
      <c r="B206" s="22"/>
      <c r="C206" s="22"/>
      <c r="D206" s="22"/>
      <c r="E206" s="22"/>
      <c r="F206" s="22"/>
      <c r="G206" s="22"/>
      <c r="H206" s="22"/>
      <c r="I206" s="22"/>
      <c r="J206" s="22"/>
      <c r="K206" s="22"/>
      <c r="L206" s="22"/>
      <c r="M206" s="22"/>
      <c r="N206" s="22"/>
      <c r="O206" s="22"/>
      <c r="P206" s="22"/>
      <c r="Q206" s="22"/>
      <c r="R206" s="22"/>
      <c r="S206" s="22"/>
      <c r="T206" s="22"/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</row>
    <row r="207" spans="1:31" s="2" customFormat="1">
      <c r="A207" s="22"/>
      <c r="B207" s="22"/>
      <c r="C207" s="22"/>
      <c r="D207" s="22"/>
      <c r="E207" s="22"/>
      <c r="F207" s="22"/>
      <c r="G207" s="22"/>
      <c r="H207" s="22"/>
      <c r="I207" s="22"/>
      <c r="J207" s="22"/>
      <c r="K207" s="22"/>
      <c r="L207" s="22"/>
      <c r="M207" s="22"/>
      <c r="N207" s="22"/>
      <c r="O207" s="22"/>
      <c r="P207" s="22"/>
      <c r="Q207" s="22"/>
      <c r="R207" s="22"/>
      <c r="S207" s="22"/>
      <c r="T207" s="22"/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</row>
    <row r="208" spans="1:31" s="2" customFormat="1">
      <c r="A208" s="22"/>
      <c r="B208" s="22"/>
      <c r="C208" s="22"/>
      <c r="D208" s="22"/>
      <c r="E208" s="22"/>
      <c r="F208" s="22"/>
      <c r="G208" s="22"/>
      <c r="H208" s="22"/>
      <c r="I208" s="22"/>
      <c r="J208" s="22"/>
      <c r="K208" s="22"/>
      <c r="L208" s="22"/>
      <c r="M208" s="22"/>
      <c r="N208" s="22"/>
      <c r="O208" s="22"/>
      <c r="P208" s="22"/>
      <c r="Q208" s="22"/>
      <c r="R208" s="22"/>
      <c r="S208" s="22"/>
      <c r="T208" s="22"/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</row>
    <row r="209" spans="1:31" s="2" customFormat="1">
      <c r="A209" s="22"/>
      <c r="B209" s="22"/>
      <c r="C209" s="22"/>
      <c r="D209" s="22"/>
      <c r="E209" s="22"/>
      <c r="F209" s="22"/>
      <c r="G209" s="22"/>
      <c r="H209" s="22"/>
      <c r="I209" s="22"/>
      <c r="J209" s="22"/>
      <c r="K209" s="22"/>
      <c r="L209" s="22"/>
      <c r="M209" s="22"/>
      <c r="N209" s="22"/>
      <c r="O209" s="22"/>
      <c r="P209" s="22"/>
      <c r="Q209" s="22"/>
      <c r="R209" s="22"/>
      <c r="S209" s="22"/>
      <c r="T209" s="22"/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</row>
    <row r="210" spans="1:31" s="2" customFormat="1">
      <c r="A210" s="22"/>
      <c r="B210" s="22"/>
      <c r="C210" s="22"/>
      <c r="D210" s="22"/>
      <c r="E210" s="22"/>
      <c r="F210" s="22"/>
      <c r="G210" s="22"/>
      <c r="H210" s="22"/>
      <c r="I210" s="22"/>
      <c r="J210" s="22"/>
      <c r="K210" s="22"/>
      <c r="L210" s="22"/>
      <c r="M210" s="22"/>
      <c r="N210" s="22"/>
      <c r="O210" s="22"/>
      <c r="P210" s="22"/>
      <c r="Q210" s="22"/>
      <c r="R210" s="22"/>
      <c r="S210" s="22"/>
      <c r="T210" s="22"/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</row>
    <row r="211" spans="1:31" s="2" customFormat="1">
      <c r="A211" s="22"/>
      <c r="B211" s="22"/>
      <c r="C211" s="22"/>
      <c r="D211" s="22"/>
      <c r="E211" s="22"/>
      <c r="F211" s="22"/>
      <c r="G211" s="22"/>
      <c r="H211" s="22"/>
      <c r="I211" s="22"/>
      <c r="J211" s="22"/>
      <c r="K211" s="22"/>
      <c r="L211" s="22"/>
      <c r="M211" s="22"/>
      <c r="N211" s="22"/>
      <c r="O211" s="22"/>
      <c r="P211" s="22"/>
      <c r="Q211" s="22"/>
      <c r="R211" s="22"/>
      <c r="S211" s="22"/>
      <c r="T211" s="22"/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</row>
    <row r="212" spans="1:31" s="2" customFormat="1">
      <c r="A212" s="22"/>
      <c r="B212" s="22"/>
      <c r="C212" s="22"/>
      <c r="D212" s="22"/>
      <c r="E212" s="22"/>
      <c r="F212" s="22"/>
      <c r="G212" s="22"/>
      <c r="H212" s="22"/>
      <c r="I212" s="22"/>
      <c r="J212" s="22"/>
      <c r="K212" s="22"/>
      <c r="L212" s="22"/>
      <c r="M212" s="22"/>
      <c r="N212" s="22"/>
      <c r="O212" s="22"/>
      <c r="P212" s="22"/>
      <c r="Q212" s="22"/>
      <c r="R212" s="22"/>
      <c r="S212" s="22"/>
      <c r="T212" s="22"/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</row>
    <row r="213" spans="1:31" s="2" customFormat="1">
      <c r="A213" s="22"/>
      <c r="B213" s="22"/>
      <c r="C213" s="22"/>
      <c r="D213" s="22"/>
      <c r="E213" s="22"/>
      <c r="F213" s="22"/>
      <c r="G213" s="22"/>
      <c r="H213" s="22"/>
      <c r="I213" s="22"/>
      <c r="J213" s="22"/>
      <c r="K213" s="22"/>
      <c r="L213" s="22"/>
      <c r="M213" s="22"/>
      <c r="N213" s="22"/>
      <c r="O213" s="22"/>
      <c r="P213" s="22"/>
      <c r="Q213" s="22"/>
      <c r="R213" s="22"/>
      <c r="S213" s="22"/>
      <c r="T213" s="22"/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</row>
    <row r="214" spans="1:31" s="2" customFormat="1">
      <c r="A214" s="22"/>
      <c r="B214" s="22"/>
      <c r="C214" s="22"/>
      <c r="D214" s="22"/>
      <c r="E214" s="22"/>
      <c r="F214" s="22"/>
      <c r="G214" s="22"/>
      <c r="H214" s="22"/>
      <c r="I214" s="22"/>
      <c r="J214" s="22"/>
      <c r="K214" s="22"/>
      <c r="L214" s="22"/>
      <c r="M214" s="22"/>
      <c r="N214" s="22"/>
      <c r="O214" s="22"/>
      <c r="P214" s="22"/>
      <c r="Q214" s="22"/>
      <c r="R214" s="22"/>
      <c r="S214" s="22"/>
      <c r="T214" s="22"/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</row>
    <row r="215" spans="1:31" s="2" customFormat="1">
      <c r="A215" s="22"/>
      <c r="B215" s="22"/>
      <c r="C215" s="22"/>
      <c r="D215" s="22"/>
      <c r="E215" s="22"/>
      <c r="F215" s="22"/>
      <c r="G215" s="22"/>
      <c r="H215" s="22"/>
      <c r="I215" s="22"/>
      <c r="J215" s="22"/>
      <c r="K215" s="22"/>
      <c r="L215" s="22"/>
      <c r="M215" s="22"/>
      <c r="N215" s="22"/>
      <c r="O215" s="22"/>
      <c r="P215" s="22"/>
      <c r="Q215" s="22"/>
      <c r="R215" s="22"/>
      <c r="S215" s="22"/>
      <c r="T215" s="22"/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</row>
    <row r="216" spans="1:31" s="2" customFormat="1">
      <c r="A216" s="22"/>
      <c r="B216" s="22"/>
      <c r="C216" s="22"/>
      <c r="D216" s="22"/>
      <c r="E216" s="22"/>
      <c r="F216" s="22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2"/>
      <c r="R216" s="22"/>
      <c r="S216" s="22"/>
      <c r="T216" s="22"/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</row>
    <row r="217" spans="1:31" s="2" customFormat="1">
      <c r="A217" s="22"/>
      <c r="B217" s="22"/>
      <c r="C217" s="22"/>
      <c r="D217" s="22"/>
      <c r="E217" s="22"/>
      <c r="F217" s="22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22"/>
      <c r="S217" s="22"/>
      <c r="T217" s="22"/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</row>
    <row r="218" spans="1:31" s="2" customFormat="1">
      <c r="A218" s="22"/>
      <c r="B218" s="22"/>
      <c r="C218" s="22"/>
      <c r="D218" s="22"/>
      <c r="E218" s="22"/>
      <c r="F218" s="22"/>
      <c r="G218" s="22"/>
      <c r="H218" s="22"/>
      <c r="I218" s="22"/>
      <c r="J218" s="22"/>
      <c r="K218" s="22"/>
      <c r="L218" s="22"/>
      <c r="M218" s="22"/>
      <c r="N218" s="22"/>
      <c r="O218" s="22"/>
      <c r="P218" s="22"/>
      <c r="Q218" s="22"/>
      <c r="R218" s="22"/>
      <c r="S218" s="22"/>
      <c r="T218" s="22"/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</row>
    <row r="219" spans="1:31" s="2" customFormat="1">
      <c r="A219" s="22"/>
      <c r="B219" s="22"/>
      <c r="C219" s="22"/>
      <c r="D219" s="22"/>
      <c r="E219" s="22"/>
      <c r="F219" s="22"/>
      <c r="G219" s="22"/>
      <c r="H219" s="22"/>
      <c r="I219" s="22"/>
      <c r="J219" s="22"/>
      <c r="K219" s="22"/>
      <c r="L219" s="22"/>
      <c r="M219" s="22"/>
      <c r="N219" s="22"/>
      <c r="O219" s="22"/>
      <c r="P219" s="22"/>
      <c r="Q219" s="22"/>
      <c r="R219" s="22"/>
      <c r="S219" s="22"/>
      <c r="T219" s="22"/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</row>
    <row r="220" spans="1:31" s="2" customFormat="1">
      <c r="A220" s="22"/>
      <c r="B220" s="22"/>
      <c r="C220" s="22"/>
      <c r="D220" s="22"/>
      <c r="E220" s="22"/>
      <c r="F220" s="22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2"/>
      <c r="R220" s="22"/>
      <c r="S220" s="22"/>
      <c r="T220" s="22"/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</row>
    <row r="221" spans="1:31" s="2" customFormat="1">
      <c r="A221" s="22"/>
      <c r="B221" s="22"/>
      <c r="C221" s="22"/>
      <c r="D221" s="22"/>
      <c r="E221" s="22"/>
      <c r="F221" s="22"/>
      <c r="G221" s="22"/>
      <c r="H221" s="22"/>
      <c r="I221" s="22"/>
      <c r="J221" s="22"/>
      <c r="K221" s="22"/>
      <c r="L221" s="22"/>
      <c r="M221" s="22"/>
      <c r="N221" s="22"/>
      <c r="O221" s="22"/>
      <c r="P221" s="22"/>
      <c r="Q221" s="22"/>
      <c r="R221" s="22"/>
      <c r="S221" s="22"/>
      <c r="T221" s="22"/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</row>
    <row r="222" spans="1:31" s="2" customFormat="1">
      <c r="A222" s="22"/>
      <c r="B222" s="22"/>
      <c r="C222" s="22"/>
      <c r="D222" s="22"/>
      <c r="E222" s="22"/>
      <c r="F222" s="22"/>
      <c r="G222" s="22"/>
      <c r="H222" s="22"/>
      <c r="I222" s="22"/>
      <c r="J222" s="22"/>
      <c r="K222" s="22"/>
      <c r="L222" s="22"/>
      <c r="M222" s="22"/>
      <c r="N222" s="22"/>
      <c r="O222" s="22"/>
      <c r="P222" s="22"/>
      <c r="Q222" s="22"/>
      <c r="R222" s="22"/>
      <c r="S222" s="22"/>
      <c r="T222" s="22"/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</row>
    <row r="223" spans="1:31" s="2" customFormat="1">
      <c r="A223" s="22"/>
      <c r="B223" s="22"/>
      <c r="C223" s="22"/>
      <c r="D223" s="22"/>
      <c r="E223" s="22"/>
      <c r="F223" s="22"/>
      <c r="G223" s="22"/>
      <c r="H223" s="22"/>
      <c r="I223" s="22"/>
      <c r="J223" s="22"/>
      <c r="K223" s="22"/>
      <c r="L223" s="22"/>
      <c r="M223" s="22"/>
      <c r="N223" s="22"/>
      <c r="O223" s="22"/>
      <c r="P223" s="22"/>
      <c r="Q223" s="22"/>
      <c r="R223" s="22"/>
      <c r="S223" s="22"/>
      <c r="T223" s="22"/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</row>
    <row r="224" spans="1:31" s="2" customFormat="1">
      <c r="A224" s="22"/>
      <c r="B224" s="22"/>
      <c r="C224" s="22"/>
      <c r="D224" s="22"/>
      <c r="E224" s="22"/>
      <c r="F224" s="22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2"/>
      <c r="R224" s="22"/>
      <c r="S224" s="22"/>
      <c r="T224" s="22"/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</row>
    <row r="225" spans="1:31" s="2" customFormat="1">
      <c r="A225" s="22"/>
      <c r="B225" s="22"/>
      <c r="C225" s="22"/>
      <c r="D225" s="22"/>
      <c r="E225" s="22"/>
      <c r="F225" s="22"/>
      <c r="G225" s="22"/>
      <c r="H225" s="22"/>
      <c r="I225" s="22"/>
      <c r="J225" s="22"/>
      <c r="K225" s="22"/>
      <c r="L225" s="22"/>
      <c r="M225" s="22"/>
      <c r="N225" s="22"/>
      <c r="O225" s="22"/>
      <c r="P225" s="22"/>
      <c r="Q225" s="22"/>
      <c r="R225" s="22"/>
      <c r="S225" s="22"/>
      <c r="T225" s="22"/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</row>
    <row r="226" spans="1:31" s="2" customFormat="1">
      <c r="A226" s="22"/>
      <c r="B226" s="22"/>
      <c r="C226" s="22"/>
      <c r="D226" s="22"/>
      <c r="E226" s="22"/>
      <c r="F226" s="22"/>
      <c r="G226" s="22"/>
      <c r="H226" s="22"/>
      <c r="I226" s="22"/>
      <c r="J226" s="22"/>
      <c r="K226" s="22"/>
      <c r="L226" s="22"/>
      <c r="M226" s="22"/>
      <c r="N226" s="22"/>
      <c r="O226" s="22"/>
      <c r="P226" s="22"/>
      <c r="Q226" s="22"/>
      <c r="R226" s="22"/>
      <c r="S226" s="22"/>
      <c r="T226" s="22"/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</row>
    <row r="227" spans="1:31" s="2" customFormat="1">
      <c r="A227" s="22"/>
      <c r="B227" s="22"/>
      <c r="C227" s="22"/>
      <c r="D227" s="22"/>
      <c r="E227" s="22"/>
      <c r="F227" s="22"/>
      <c r="G227" s="22"/>
      <c r="H227" s="22"/>
      <c r="I227" s="22"/>
      <c r="J227" s="22"/>
      <c r="K227" s="22"/>
      <c r="L227" s="22"/>
      <c r="M227" s="22"/>
      <c r="N227" s="22"/>
      <c r="O227" s="22"/>
      <c r="P227" s="22"/>
      <c r="Q227" s="22"/>
      <c r="R227" s="22"/>
      <c r="S227" s="22"/>
      <c r="T227" s="22"/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</row>
    <row r="228" spans="1:31" s="2" customFormat="1">
      <c r="A228" s="22"/>
      <c r="B228" s="22"/>
      <c r="C228" s="22"/>
      <c r="D228" s="22"/>
      <c r="E228" s="22"/>
      <c r="F228" s="22"/>
      <c r="G228" s="22"/>
      <c r="H228" s="22"/>
      <c r="I228" s="22"/>
      <c r="J228" s="22"/>
      <c r="K228" s="22"/>
      <c r="L228" s="22"/>
      <c r="M228" s="22"/>
      <c r="N228" s="22"/>
      <c r="O228" s="22"/>
      <c r="P228" s="22"/>
      <c r="Q228" s="22"/>
      <c r="R228" s="22"/>
      <c r="S228" s="22"/>
      <c r="T228" s="22"/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</row>
    <row r="229" spans="1:31" s="2" customFormat="1">
      <c r="A229" s="22"/>
      <c r="B229" s="22"/>
      <c r="C229" s="22"/>
      <c r="D229" s="22"/>
      <c r="E229" s="22"/>
      <c r="F229" s="22"/>
      <c r="G229" s="22"/>
      <c r="H229" s="22"/>
      <c r="I229" s="22"/>
      <c r="J229" s="22"/>
      <c r="K229" s="22"/>
      <c r="L229" s="22"/>
      <c r="M229" s="22"/>
      <c r="N229" s="22"/>
      <c r="O229" s="22"/>
      <c r="P229" s="22"/>
      <c r="Q229" s="22"/>
      <c r="R229" s="22"/>
      <c r="S229" s="22"/>
      <c r="T229" s="22"/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</row>
    <row r="230" spans="1:31" s="2" customFormat="1">
      <c r="A230" s="22"/>
      <c r="B230" s="22"/>
      <c r="C230" s="22"/>
      <c r="D230" s="22"/>
      <c r="E230" s="22"/>
      <c r="F230" s="22"/>
      <c r="G230" s="22"/>
      <c r="H230" s="22"/>
      <c r="I230" s="22"/>
      <c r="J230" s="22"/>
      <c r="K230" s="22"/>
      <c r="L230" s="22"/>
      <c r="M230" s="22"/>
      <c r="N230" s="22"/>
      <c r="O230" s="22"/>
      <c r="P230" s="22"/>
      <c r="Q230" s="22"/>
      <c r="R230" s="22"/>
      <c r="S230" s="22"/>
      <c r="T230" s="22"/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</row>
    <row r="231" spans="1:31" s="2" customFormat="1">
      <c r="A231" s="22"/>
      <c r="B231" s="22"/>
      <c r="C231" s="22"/>
      <c r="D231" s="22"/>
      <c r="E231" s="22"/>
      <c r="F231" s="22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2"/>
      <c r="T231" s="22"/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</row>
    <row r="232" spans="1:31" s="2" customFormat="1">
      <c r="A232" s="22"/>
      <c r="B232" s="22"/>
      <c r="C232" s="22"/>
      <c r="D232" s="22"/>
      <c r="E232" s="22"/>
      <c r="F232" s="22"/>
      <c r="G232" s="22"/>
      <c r="H232" s="22"/>
      <c r="I232" s="22"/>
      <c r="J232" s="22"/>
      <c r="K232" s="22"/>
      <c r="L232" s="22"/>
      <c r="M232" s="22"/>
      <c r="N232" s="22"/>
      <c r="O232" s="22"/>
      <c r="P232" s="22"/>
      <c r="Q232" s="22"/>
      <c r="R232" s="22"/>
      <c r="S232" s="22"/>
      <c r="T232" s="22"/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</row>
    <row r="233" spans="1:31" s="2" customFormat="1">
      <c r="A233" s="22"/>
      <c r="B233" s="22"/>
      <c r="C233" s="22"/>
      <c r="D233" s="22"/>
      <c r="E233" s="22"/>
      <c r="F233" s="22"/>
      <c r="G233" s="22"/>
      <c r="H233" s="22"/>
      <c r="I233" s="22"/>
      <c r="J233" s="22"/>
      <c r="K233" s="22"/>
      <c r="L233" s="22"/>
      <c r="M233" s="22"/>
      <c r="N233" s="22"/>
      <c r="O233" s="22"/>
      <c r="P233" s="22"/>
      <c r="Q233" s="22"/>
      <c r="R233" s="22"/>
      <c r="S233" s="22"/>
      <c r="T233" s="22"/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</row>
    <row r="234" spans="1:31" s="2" customFormat="1">
      <c r="A234" s="22"/>
      <c r="B234" s="22"/>
      <c r="C234" s="22"/>
      <c r="D234" s="22"/>
      <c r="E234" s="22"/>
      <c r="F234" s="22"/>
      <c r="G234" s="22"/>
      <c r="H234" s="22"/>
      <c r="I234" s="22"/>
      <c r="J234" s="22"/>
      <c r="K234" s="22"/>
      <c r="L234" s="22"/>
      <c r="M234" s="22"/>
      <c r="N234" s="22"/>
      <c r="O234" s="22"/>
      <c r="P234" s="22"/>
      <c r="Q234" s="22"/>
      <c r="R234" s="22"/>
      <c r="S234" s="22"/>
      <c r="T234" s="22"/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</row>
    <row r="235" spans="1:31" s="2" customFormat="1">
      <c r="A235" s="22"/>
      <c r="B235" s="22"/>
      <c r="C235" s="22"/>
      <c r="D235" s="22"/>
      <c r="E235" s="22"/>
      <c r="F235" s="22"/>
      <c r="G235" s="22"/>
      <c r="H235" s="22"/>
      <c r="I235" s="22"/>
      <c r="J235" s="22"/>
      <c r="K235" s="22"/>
      <c r="L235" s="22"/>
      <c r="M235" s="22"/>
      <c r="N235" s="22"/>
      <c r="O235" s="22"/>
      <c r="P235" s="22"/>
      <c r="Q235" s="22"/>
      <c r="R235" s="22"/>
      <c r="S235" s="22"/>
      <c r="T235" s="22"/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</row>
    <row r="236" spans="1:31" s="2" customFormat="1">
      <c r="A236" s="22"/>
      <c r="B236" s="22"/>
      <c r="C236" s="22"/>
      <c r="D236" s="22"/>
      <c r="E236" s="22"/>
      <c r="F236" s="22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2"/>
      <c r="T236" s="22"/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</row>
    <row r="237" spans="1:31" s="2" customFormat="1">
      <c r="A237" s="22"/>
      <c r="B237" s="22"/>
      <c r="C237" s="22"/>
      <c r="D237" s="22"/>
      <c r="E237" s="22"/>
      <c r="F237" s="22"/>
      <c r="G237" s="22"/>
      <c r="H237" s="22"/>
      <c r="I237" s="22"/>
      <c r="J237" s="22"/>
      <c r="K237" s="22"/>
      <c r="L237" s="22"/>
      <c r="M237" s="22"/>
      <c r="N237" s="22"/>
      <c r="O237" s="22"/>
      <c r="P237" s="22"/>
      <c r="Q237" s="22"/>
      <c r="R237" s="22"/>
      <c r="S237" s="22"/>
      <c r="T237" s="22"/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</row>
    <row r="238" spans="1:31" s="2" customFormat="1">
      <c r="A238" s="22"/>
      <c r="B238" s="22"/>
      <c r="C238" s="22"/>
      <c r="D238" s="22"/>
      <c r="E238" s="22"/>
      <c r="F238" s="22"/>
      <c r="G238" s="22"/>
      <c r="H238" s="22"/>
      <c r="I238" s="22"/>
      <c r="J238" s="22"/>
      <c r="K238" s="22"/>
      <c r="L238" s="22"/>
      <c r="M238" s="22"/>
      <c r="N238" s="22"/>
      <c r="O238" s="22"/>
      <c r="P238" s="22"/>
      <c r="Q238" s="22"/>
      <c r="R238" s="22"/>
      <c r="S238" s="22"/>
      <c r="T238" s="22"/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</row>
    <row r="239" spans="1:31" s="2" customFormat="1">
      <c r="A239" s="22"/>
      <c r="B239" s="22"/>
      <c r="C239" s="22"/>
      <c r="D239" s="22"/>
      <c r="E239" s="22"/>
      <c r="F239" s="2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2"/>
      <c r="T239" s="22"/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</row>
    <row r="240" spans="1:31" s="2" customFormat="1">
      <c r="A240" s="22"/>
      <c r="B240" s="22"/>
      <c r="C240" s="22"/>
      <c r="D240" s="22"/>
      <c r="E240" s="22"/>
      <c r="F240" s="22"/>
      <c r="G240" s="22"/>
      <c r="H240" s="22"/>
      <c r="I240" s="22"/>
      <c r="J240" s="22"/>
      <c r="K240" s="22"/>
      <c r="L240" s="22"/>
      <c r="M240" s="22"/>
      <c r="N240" s="22"/>
      <c r="O240" s="22"/>
      <c r="P240" s="22"/>
      <c r="Q240" s="22"/>
      <c r="R240" s="22"/>
      <c r="S240" s="22"/>
      <c r="T240" s="22"/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</row>
    <row r="241" spans="1:31" s="2" customFormat="1">
      <c r="A241" s="22"/>
      <c r="B241" s="22"/>
      <c r="C241" s="22"/>
      <c r="D241" s="22"/>
      <c r="E241" s="22"/>
      <c r="F241" s="22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22"/>
      <c r="S241" s="22"/>
      <c r="T241" s="22"/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</row>
    <row r="242" spans="1:31" s="2" customFormat="1">
      <c r="A242" s="22"/>
      <c r="B242" s="22"/>
      <c r="C242" s="22"/>
      <c r="D242" s="22"/>
      <c r="E242" s="22"/>
      <c r="F242" s="22"/>
      <c r="G242" s="22"/>
      <c r="H242" s="22"/>
      <c r="I242" s="22"/>
      <c r="J242" s="22"/>
      <c r="K242" s="22"/>
      <c r="L242" s="22"/>
      <c r="M242" s="22"/>
      <c r="N242" s="22"/>
      <c r="O242" s="22"/>
      <c r="P242" s="22"/>
      <c r="Q242" s="22"/>
      <c r="R242" s="22"/>
      <c r="S242" s="22"/>
      <c r="T242" s="22"/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</row>
    <row r="243" spans="1:31" s="2" customFormat="1">
      <c r="A243" s="22"/>
      <c r="B243" s="22"/>
      <c r="C243" s="22"/>
      <c r="D243" s="22"/>
      <c r="E243" s="22"/>
      <c r="F243" s="22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S243" s="22"/>
      <c r="T243" s="22"/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</row>
    <row r="244" spans="1:31" s="2" customFormat="1">
      <c r="A244" s="22"/>
      <c r="B244" s="22"/>
      <c r="C244" s="22"/>
      <c r="D244" s="22"/>
      <c r="E244" s="22"/>
      <c r="F244" s="22"/>
      <c r="G244" s="22"/>
      <c r="H244" s="22"/>
      <c r="I244" s="22"/>
      <c r="J244" s="22"/>
      <c r="K244" s="22"/>
      <c r="L244" s="22"/>
      <c r="M244" s="22"/>
      <c r="N244" s="22"/>
      <c r="O244" s="22"/>
      <c r="P244" s="22"/>
      <c r="Q244" s="22"/>
      <c r="R244" s="22"/>
      <c r="S244" s="22"/>
      <c r="T244" s="22"/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</row>
    <row r="245" spans="1:31" s="2" customFormat="1">
      <c r="A245" s="22"/>
      <c r="B245" s="22"/>
      <c r="C245" s="22"/>
      <c r="D245" s="22"/>
      <c r="E245" s="22"/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2"/>
      <c r="T245" s="22"/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</row>
    <row r="246" spans="1:31" s="2" customFormat="1">
      <c r="A246" s="22"/>
      <c r="B246" s="22"/>
      <c r="C246" s="22"/>
      <c r="D246" s="22"/>
      <c r="E246" s="22"/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2"/>
      <c r="T246" s="22"/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</row>
    <row r="247" spans="1:31" s="2" customFormat="1">
      <c r="A247" s="22"/>
      <c r="B247" s="22"/>
      <c r="C247" s="22"/>
      <c r="D247" s="22"/>
      <c r="E247" s="22"/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22"/>
      <c r="S247" s="22"/>
      <c r="T247" s="22"/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</row>
    <row r="248" spans="1:31" s="2" customFormat="1">
      <c r="A248" s="22"/>
      <c r="B248" s="22"/>
      <c r="C248" s="22"/>
      <c r="D248" s="22"/>
      <c r="E248" s="22"/>
      <c r="F248" s="22"/>
      <c r="G248" s="22"/>
      <c r="H248" s="22"/>
      <c r="I248" s="22"/>
      <c r="J248" s="22"/>
      <c r="K248" s="22"/>
      <c r="L248" s="22"/>
      <c r="M248" s="22"/>
      <c r="N248" s="22"/>
      <c r="O248" s="22"/>
      <c r="P248" s="22"/>
      <c r="Q248" s="22"/>
      <c r="R248" s="22"/>
      <c r="S248" s="22"/>
      <c r="T248" s="22"/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</row>
    <row r="249" spans="1:31" s="2" customFormat="1">
      <c r="A249" s="22"/>
      <c r="B249" s="22"/>
      <c r="C249" s="22"/>
      <c r="D249" s="22"/>
      <c r="E249" s="22"/>
      <c r="F249" s="22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22"/>
      <c r="S249" s="22"/>
      <c r="T249" s="22"/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</row>
    <row r="250" spans="1:31" s="2" customFormat="1">
      <c r="A250" s="22"/>
      <c r="B250" s="22"/>
      <c r="C250" s="22"/>
      <c r="D250" s="22"/>
      <c r="E250" s="22"/>
      <c r="F250" s="22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2"/>
      <c r="R250" s="22"/>
      <c r="S250" s="22"/>
      <c r="T250" s="22"/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</row>
    <row r="251" spans="1:31" s="2" customFormat="1">
      <c r="A251" s="22"/>
      <c r="B251" s="22"/>
      <c r="C251" s="22"/>
      <c r="D251" s="22"/>
      <c r="E251" s="22"/>
      <c r="F251" s="22"/>
      <c r="G251" s="22"/>
      <c r="H251" s="22"/>
      <c r="I251" s="22"/>
      <c r="J251" s="22"/>
      <c r="K251" s="22"/>
      <c r="L251" s="22"/>
      <c r="M251" s="22"/>
      <c r="N251" s="22"/>
      <c r="O251" s="22"/>
      <c r="P251" s="22"/>
      <c r="Q251" s="22"/>
      <c r="R251" s="22"/>
      <c r="S251" s="22"/>
      <c r="T251" s="22"/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</row>
    <row r="252" spans="1:31" s="2" customFormat="1">
      <c r="A252" s="22"/>
      <c r="B252" s="22"/>
      <c r="C252" s="22"/>
      <c r="D252" s="22"/>
      <c r="E252" s="22"/>
      <c r="F252" s="22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22"/>
      <c r="S252" s="22"/>
      <c r="T252" s="22"/>
      <c r="U252" s="22"/>
      <c r="V252" s="22"/>
      <c r="W252" s="22"/>
      <c r="X252" s="22"/>
      <c r="Y252" s="22"/>
      <c r="Z252" s="22"/>
      <c r="AA252" s="22"/>
      <c r="AB252" s="22"/>
      <c r="AC252" s="22"/>
      <c r="AD252" s="22"/>
      <c r="AE252" s="22"/>
    </row>
    <row r="253" spans="1:31" s="2" customFormat="1">
      <c r="A253" s="22"/>
      <c r="B253" s="22"/>
      <c r="C253" s="22"/>
      <c r="D253" s="22"/>
      <c r="E253" s="22"/>
      <c r="F253" s="22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22"/>
      <c r="S253" s="22"/>
      <c r="T253" s="22"/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</row>
    <row r="254" spans="1:31" s="2" customFormat="1">
      <c r="A254" s="22"/>
      <c r="B254" s="22"/>
      <c r="C254" s="22"/>
      <c r="D254" s="22"/>
      <c r="E254" s="22"/>
      <c r="F254" s="22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2"/>
      <c r="T254" s="22"/>
      <c r="U254" s="22"/>
      <c r="V254" s="22"/>
      <c r="W254" s="22"/>
      <c r="X254" s="22"/>
      <c r="Y254" s="22"/>
      <c r="Z254" s="22"/>
      <c r="AA254" s="22"/>
      <c r="AB254" s="22"/>
      <c r="AC254" s="22"/>
      <c r="AD254" s="22"/>
      <c r="AE254" s="22"/>
    </row>
    <row r="255" spans="1:31" s="2" customFormat="1">
      <c r="A255" s="22"/>
      <c r="B255" s="22"/>
      <c r="C255" s="22"/>
      <c r="D255" s="22"/>
      <c r="E255" s="22"/>
      <c r="F255" s="22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2"/>
      <c r="R255" s="22"/>
      <c r="S255" s="22"/>
      <c r="T255" s="22"/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</row>
    <row r="256" spans="1:31" s="2" customFormat="1">
      <c r="A256" s="22"/>
      <c r="B256" s="22"/>
      <c r="C256" s="22"/>
      <c r="D256" s="22"/>
      <c r="E256" s="22"/>
      <c r="F256" s="22"/>
      <c r="G256" s="22"/>
      <c r="H256" s="22"/>
      <c r="I256" s="22"/>
      <c r="J256" s="22"/>
      <c r="K256" s="22"/>
      <c r="L256" s="22"/>
      <c r="M256" s="22"/>
      <c r="N256" s="22"/>
      <c r="O256" s="22"/>
      <c r="P256" s="22"/>
      <c r="Q256" s="22"/>
      <c r="R256" s="22"/>
      <c r="S256" s="22"/>
      <c r="T256" s="22"/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</row>
    <row r="257" spans="1:31" s="2" customFormat="1">
      <c r="A257" s="22"/>
      <c r="B257" s="22"/>
      <c r="C257" s="22"/>
      <c r="D257" s="22"/>
      <c r="E257" s="22"/>
      <c r="F257" s="22"/>
      <c r="G257" s="22"/>
      <c r="H257" s="22"/>
      <c r="I257" s="22"/>
      <c r="J257" s="22"/>
      <c r="K257" s="22"/>
      <c r="L257" s="22"/>
      <c r="M257" s="22"/>
      <c r="N257" s="22"/>
      <c r="O257" s="22"/>
      <c r="P257" s="22"/>
      <c r="Q257" s="22"/>
      <c r="R257" s="22"/>
      <c r="S257" s="22"/>
      <c r="T257" s="22"/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</row>
    <row r="258" spans="1:31" s="2" customFormat="1">
      <c r="A258" s="22"/>
      <c r="B258" s="22"/>
      <c r="C258" s="22"/>
      <c r="D258" s="22"/>
      <c r="E258" s="22"/>
      <c r="F258" s="22"/>
      <c r="G258" s="22"/>
      <c r="H258" s="22"/>
      <c r="I258" s="22"/>
      <c r="J258" s="22"/>
      <c r="K258" s="22"/>
      <c r="L258" s="22"/>
      <c r="M258" s="22"/>
      <c r="N258" s="22"/>
      <c r="O258" s="22"/>
      <c r="P258" s="22"/>
      <c r="Q258" s="22"/>
      <c r="R258" s="22"/>
      <c r="S258" s="22"/>
      <c r="T258" s="22"/>
      <c r="U258" s="22"/>
      <c r="V258" s="22"/>
      <c r="W258" s="22"/>
      <c r="X258" s="22"/>
      <c r="Y258" s="22"/>
      <c r="Z258" s="22"/>
      <c r="AA258" s="22"/>
      <c r="AB258" s="22"/>
      <c r="AC258" s="22"/>
      <c r="AD258" s="22"/>
      <c r="AE258" s="22"/>
    </row>
    <row r="259" spans="1:31" s="2" customFormat="1">
      <c r="A259" s="22"/>
      <c r="B259" s="22"/>
      <c r="C259" s="22"/>
      <c r="D259" s="22"/>
      <c r="E259" s="22"/>
      <c r="F259" s="22"/>
      <c r="G259" s="22"/>
      <c r="H259" s="22"/>
      <c r="I259" s="22"/>
      <c r="J259" s="22"/>
      <c r="K259" s="22"/>
      <c r="L259" s="22"/>
      <c r="M259" s="22"/>
      <c r="N259" s="22"/>
      <c r="O259" s="22"/>
      <c r="P259" s="22"/>
      <c r="Q259" s="22"/>
      <c r="R259" s="22"/>
      <c r="S259" s="22"/>
      <c r="T259" s="22"/>
      <c r="U259" s="22"/>
      <c r="V259" s="22"/>
      <c r="W259" s="22"/>
      <c r="X259" s="22"/>
      <c r="Y259" s="22"/>
      <c r="Z259" s="22"/>
      <c r="AA259" s="22"/>
      <c r="AB259" s="22"/>
      <c r="AC259" s="22"/>
      <c r="AD259" s="22"/>
      <c r="AE259" s="22"/>
    </row>
    <row r="260" spans="1:31" s="2" customFormat="1">
      <c r="A260" s="22"/>
      <c r="B260" s="22"/>
      <c r="C260" s="22"/>
      <c r="D260" s="22"/>
      <c r="E260" s="22"/>
      <c r="F260" s="22"/>
      <c r="G260" s="22"/>
      <c r="H260" s="22"/>
      <c r="I260" s="22"/>
      <c r="J260" s="22"/>
      <c r="K260" s="22"/>
      <c r="L260" s="22"/>
      <c r="M260" s="22"/>
      <c r="N260" s="22"/>
      <c r="O260" s="22"/>
      <c r="P260" s="22"/>
      <c r="Q260" s="22"/>
      <c r="R260" s="22"/>
      <c r="S260" s="22"/>
      <c r="T260" s="22"/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</row>
    <row r="261" spans="1:31" s="2" customFormat="1">
      <c r="A261" s="22"/>
      <c r="B261" s="22"/>
      <c r="C261" s="22"/>
      <c r="D261" s="22"/>
      <c r="E261" s="22"/>
      <c r="F261" s="22"/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2"/>
      <c r="R261" s="22"/>
      <c r="S261" s="22"/>
      <c r="T261" s="22"/>
      <c r="U261" s="22"/>
      <c r="V261" s="22"/>
      <c r="W261" s="22"/>
      <c r="X261" s="22"/>
      <c r="Y261" s="22"/>
      <c r="Z261" s="22"/>
      <c r="AA261" s="22"/>
      <c r="AB261" s="22"/>
      <c r="AC261" s="22"/>
      <c r="AD261" s="22"/>
      <c r="AE261" s="22"/>
    </row>
    <row r="262" spans="1:31" s="2" customFormat="1">
      <c r="A262" s="22"/>
      <c r="B262" s="22"/>
      <c r="C262" s="22"/>
      <c r="D262" s="22"/>
      <c r="E262" s="22"/>
      <c r="F262" s="22"/>
      <c r="G262" s="22"/>
      <c r="H262" s="22"/>
      <c r="I262" s="22"/>
      <c r="J262" s="22"/>
      <c r="K262" s="22"/>
      <c r="L262" s="22"/>
      <c r="M262" s="22"/>
      <c r="N262" s="22"/>
      <c r="O262" s="22"/>
      <c r="P262" s="22"/>
      <c r="Q262" s="22"/>
      <c r="R262" s="22"/>
      <c r="S262" s="22"/>
      <c r="T262" s="22"/>
      <c r="U262" s="22"/>
      <c r="V262" s="22"/>
      <c r="W262" s="22"/>
      <c r="X262" s="22"/>
      <c r="Y262" s="22"/>
      <c r="Z262" s="22"/>
      <c r="AA262" s="22"/>
      <c r="AB262" s="22"/>
      <c r="AC262" s="22"/>
      <c r="AD262" s="22"/>
      <c r="AE262" s="22"/>
    </row>
    <row r="263" spans="1:31" s="2" customFormat="1">
      <c r="A263" s="22"/>
      <c r="B263" s="22"/>
      <c r="C263" s="22"/>
      <c r="D263" s="22"/>
      <c r="E263" s="22"/>
      <c r="F263" s="22"/>
      <c r="G263" s="22"/>
      <c r="H263" s="22"/>
      <c r="I263" s="22"/>
      <c r="J263" s="22"/>
      <c r="K263" s="22"/>
      <c r="L263" s="22"/>
      <c r="M263" s="22"/>
      <c r="N263" s="22"/>
      <c r="O263" s="22"/>
      <c r="P263" s="22"/>
      <c r="Q263" s="22"/>
      <c r="R263" s="22"/>
      <c r="S263" s="22"/>
      <c r="T263" s="22"/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</row>
    <row r="264" spans="1:31" s="2" customFormat="1">
      <c r="A264" s="22"/>
      <c r="B264" s="22"/>
      <c r="C264" s="22"/>
      <c r="D264" s="22"/>
      <c r="E264" s="22"/>
      <c r="F264" s="22"/>
      <c r="G264" s="22"/>
      <c r="H264" s="22"/>
      <c r="I264" s="22"/>
      <c r="J264" s="22"/>
      <c r="K264" s="22"/>
      <c r="L264" s="22"/>
      <c r="M264" s="22"/>
      <c r="N264" s="22"/>
      <c r="O264" s="22"/>
      <c r="P264" s="22"/>
      <c r="Q264" s="22"/>
      <c r="R264" s="22"/>
      <c r="S264" s="22"/>
      <c r="T264" s="22"/>
      <c r="U264" s="22"/>
      <c r="V264" s="22"/>
      <c r="W264" s="22"/>
      <c r="X264" s="22"/>
      <c r="Y264" s="22"/>
      <c r="Z264" s="22"/>
      <c r="AA264" s="22"/>
      <c r="AB264" s="22"/>
      <c r="AC264" s="22"/>
      <c r="AD264" s="22"/>
      <c r="AE264" s="22"/>
    </row>
    <row r="265" spans="1:31" s="2" customFormat="1">
      <c r="A265" s="22"/>
      <c r="B265" s="22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2"/>
      <c r="U265" s="22"/>
      <c r="V265" s="22"/>
      <c r="W265" s="22"/>
      <c r="X265" s="22"/>
      <c r="Y265" s="22"/>
      <c r="Z265" s="22"/>
      <c r="AA265" s="22"/>
      <c r="AB265" s="22"/>
      <c r="AC265" s="22"/>
      <c r="AD265" s="22"/>
      <c r="AE265" s="22"/>
    </row>
    <row r="266" spans="1:31" s="2" customFormat="1">
      <c r="A266" s="22"/>
      <c r="B266" s="22"/>
      <c r="C266" s="22"/>
      <c r="D266" s="22"/>
      <c r="E266" s="22"/>
      <c r="F266" s="22"/>
      <c r="G266" s="22"/>
      <c r="H266" s="22"/>
      <c r="I266" s="22"/>
      <c r="J266" s="22"/>
      <c r="K266" s="22"/>
      <c r="L266" s="22"/>
      <c r="M266" s="22"/>
      <c r="N266" s="22"/>
      <c r="O266" s="22"/>
      <c r="P266" s="22"/>
      <c r="Q266" s="22"/>
      <c r="R266" s="22"/>
      <c r="S266" s="22"/>
      <c r="T266" s="22"/>
      <c r="U266" s="22"/>
      <c r="V266" s="22"/>
      <c r="W266" s="22"/>
      <c r="X266" s="22"/>
      <c r="Y266" s="22"/>
      <c r="Z266" s="22"/>
      <c r="AA266" s="22"/>
      <c r="AB266" s="22"/>
      <c r="AC266" s="22"/>
      <c r="AD266" s="22"/>
      <c r="AE266" s="22"/>
    </row>
    <row r="267" spans="1:31" s="2" customFormat="1">
      <c r="A267" s="22"/>
      <c r="B267" s="22"/>
      <c r="C267" s="22"/>
      <c r="D267" s="22"/>
      <c r="E267" s="22"/>
      <c r="F267" s="22"/>
      <c r="G267" s="22"/>
      <c r="H267" s="22"/>
      <c r="I267" s="22"/>
      <c r="J267" s="22"/>
      <c r="K267" s="22"/>
      <c r="L267" s="22"/>
      <c r="M267" s="22"/>
      <c r="N267" s="22"/>
      <c r="O267" s="22"/>
      <c r="P267" s="22"/>
      <c r="Q267" s="22"/>
      <c r="R267" s="22"/>
      <c r="S267" s="22"/>
      <c r="T267" s="22"/>
      <c r="U267" s="22"/>
      <c r="V267" s="22"/>
      <c r="W267" s="22"/>
      <c r="X267" s="22"/>
      <c r="Y267" s="22"/>
      <c r="Z267" s="22"/>
      <c r="AA267" s="22"/>
      <c r="AB267" s="22"/>
      <c r="AC267" s="22"/>
      <c r="AD267" s="22"/>
      <c r="AE267" s="22"/>
    </row>
    <row r="268" spans="1:31" s="2" customFormat="1">
      <c r="A268" s="22"/>
      <c r="B268" s="22"/>
      <c r="C268" s="22"/>
      <c r="D268" s="22"/>
      <c r="E268" s="22"/>
      <c r="F268" s="22"/>
      <c r="G268" s="22"/>
      <c r="H268" s="22"/>
      <c r="I268" s="22"/>
      <c r="J268" s="22"/>
      <c r="K268" s="22"/>
      <c r="L268" s="22"/>
      <c r="M268" s="22"/>
      <c r="N268" s="22"/>
      <c r="O268" s="22"/>
      <c r="P268" s="22"/>
      <c r="Q268" s="22"/>
      <c r="R268" s="22"/>
      <c r="S268" s="22"/>
      <c r="T268" s="22"/>
      <c r="U268" s="22"/>
      <c r="V268" s="22"/>
      <c r="W268" s="22"/>
      <c r="X268" s="22"/>
      <c r="Y268" s="22"/>
      <c r="Z268" s="22"/>
      <c r="AA268" s="22"/>
      <c r="AB268" s="22"/>
      <c r="AC268" s="22"/>
      <c r="AD268" s="22"/>
      <c r="AE268" s="22"/>
    </row>
    <row r="269" spans="1:31" s="2" customFormat="1">
      <c r="A269" s="22"/>
      <c r="B269" s="22"/>
      <c r="C269" s="22"/>
      <c r="D269" s="22"/>
      <c r="E269" s="22"/>
      <c r="F269" s="22"/>
      <c r="G269" s="22"/>
      <c r="H269" s="22"/>
      <c r="I269" s="22"/>
      <c r="J269" s="22"/>
      <c r="K269" s="22"/>
      <c r="L269" s="22"/>
      <c r="M269" s="22"/>
      <c r="N269" s="22"/>
      <c r="O269" s="22"/>
      <c r="P269" s="22"/>
      <c r="Q269" s="22"/>
      <c r="R269" s="22"/>
      <c r="S269" s="22"/>
      <c r="T269" s="22"/>
      <c r="U269" s="22"/>
      <c r="V269" s="22"/>
      <c r="W269" s="22"/>
      <c r="X269" s="22"/>
      <c r="Y269" s="22"/>
      <c r="Z269" s="22"/>
      <c r="AA269" s="22"/>
      <c r="AB269" s="22"/>
      <c r="AC269" s="22"/>
      <c r="AD269" s="22"/>
      <c r="AE269" s="22"/>
    </row>
    <row r="270" spans="1:31" s="2" customFormat="1">
      <c r="A270" s="22"/>
      <c r="B270" s="22"/>
      <c r="C270" s="22"/>
      <c r="D270" s="22"/>
      <c r="E270" s="22"/>
      <c r="F270" s="22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  <c r="R270" s="22"/>
      <c r="S270" s="22"/>
      <c r="T270" s="22"/>
      <c r="U270" s="22"/>
      <c r="V270" s="22"/>
      <c r="W270" s="22"/>
      <c r="X270" s="22"/>
      <c r="Y270" s="22"/>
      <c r="Z270" s="22"/>
      <c r="AA270" s="22"/>
      <c r="AB270" s="22"/>
      <c r="AC270" s="22"/>
      <c r="AD270" s="22"/>
      <c r="AE270" s="22"/>
    </row>
    <row r="271" spans="1:31" s="2" customFormat="1">
      <c r="A271" s="22"/>
      <c r="B271" s="22"/>
      <c r="C271" s="22"/>
      <c r="D271" s="22"/>
      <c r="E271" s="22"/>
      <c r="F271" s="22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  <c r="R271" s="22"/>
      <c r="S271" s="22"/>
      <c r="T271" s="22"/>
      <c r="U271" s="22"/>
      <c r="V271" s="22"/>
      <c r="W271" s="22"/>
      <c r="X271" s="22"/>
      <c r="Y271" s="22"/>
      <c r="Z271" s="22"/>
      <c r="AA271" s="22"/>
      <c r="AB271" s="22"/>
      <c r="AC271" s="22"/>
      <c r="AD271" s="22"/>
      <c r="AE271" s="22"/>
    </row>
    <row r="272" spans="1:31" s="2" customFormat="1">
      <c r="A272" s="22"/>
      <c r="B272" s="22"/>
      <c r="C272" s="22"/>
      <c r="D272" s="22"/>
      <c r="E272" s="22"/>
      <c r="F272" s="22"/>
      <c r="G272" s="22"/>
      <c r="H272" s="22"/>
      <c r="I272" s="22"/>
      <c r="J272" s="22"/>
      <c r="K272" s="22"/>
      <c r="L272" s="22"/>
      <c r="M272" s="22"/>
      <c r="N272" s="22"/>
      <c r="O272" s="22"/>
      <c r="P272" s="22"/>
      <c r="Q272" s="22"/>
      <c r="R272" s="22"/>
      <c r="S272" s="22"/>
      <c r="T272" s="22"/>
      <c r="U272" s="22"/>
      <c r="V272" s="22"/>
      <c r="W272" s="22"/>
      <c r="X272" s="22"/>
      <c r="Y272" s="22"/>
      <c r="Z272" s="22"/>
      <c r="AA272" s="22"/>
      <c r="AB272" s="22"/>
      <c r="AC272" s="22"/>
      <c r="AD272" s="22"/>
      <c r="AE272" s="22"/>
    </row>
    <row r="273" spans="1:31" s="2" customFormat="1">
      <c r="A273" s="22"/>
      <c r="B273" s="22"/>
      <c r="C273" s="22"/>
      <c r="D273" s="22"/>
      <c r="E273" s="22"/>
      <c r="F273" s="22"/>
      <c r="G273" s="22"/>
      <c r="H273" s="22"/>
      <c r="I273" s="22"/>
      <c r="J273" s="22"/>
      <c r="K273" s="22"/>
      <c r="L273" s="22"/>
      <c r="M273" s="22"/>
      <c r="N273" s="22"/>
      <c r="O273" s="22"/>
      <c r="P273" s="22"/>
      <c r="Q273" s="22"/>
      <c r="R273" s="22"/>
      <c r="S273" s="22"/>
      <c r="T273" s="22"/>
      <c r="U273" s="22"/>
      <c r="V273" s="22"/>
      <c r="W273" s="22"/>
      <c r="X273" s="22"/>
      <c r="Y273" s="22"/>
      <c r="Z273" s="22"/>
      <c r="AA273" s="22"/>
      <c r="AB273" s="22"/>
      <c r="AC273" s="22"/>
      <c r="AD273" s="22"/>
      <c r="AE273" s="22"/>
    </row>
    <row r="274" spans="1:31" s="2" customFormat="1">
      <c r="A274" s="22"/>
      <c r="B274" s="22"/>
      <c r="C274" s="22"/>
      <c r="D274" s="22"/>
      <c r="E274" s="22"/>
      <c r="F274" s="22"/>
      <c r="G274" s="22"/>
      <c r="H274" s="22"/>
      <c r="I274" s="22"/>
      <c r="J274" s="22"/>
      <c r="K274" s="22"/>
      <c r="L274" s="22"/>
      <c r="M274" s="22"/>
      <c r="N274" s="22"/>
      <c r="O274" s="22"/>
      <c r="P274" s="22"/>
      <c r="Q274" s="22"/>
      <c r="R274" s="22"/>
      <c r="S274" s="22"/>
      <c r="T274" s="22"/>
      <c r="U274" s="22"/>
      <c r="V274" s="22"/>
      <c r="W274" s="22"/>
      <c r="X274" s="22"/>
      <c r="Y274" s="22"/>
      <c r="Z274" s="22"/>
      <c r="AA274" s="22"/>
      <c r="AB274" s="22"/>
      <c r="AC274" s="22"/>
      <c r="AD274" s="22"/>
      <c r="AE274" s="22"/>
    </row>
    <row r="275" spans="1:31" s="2" customFormat="1">
      <c r="A275" s="22"/>
      <c r="B275" s="22"/>
      <c r="C275" s="22"/>
      <c r="D275" s="22"/>
      <c r="E275" s="22"/>
      <c r="F275" s="22"/>
      <c r="G275" s="22"/>
      <c r="H275" s="22"/>
      <c r="I275" s="22"/>
      <c r="J275" s="22"/>
      <c r="K275" s="22"/>
      <c r="L275" s="22"/>
      <c r="M275" s="22"/>
      <c r="N275" s="22"/>
      <c r="O275" s="22"/>
      <c r="P275" s="22"/>
      <c r="Q275" s="22"/>
      <c r="R275" s="22"/>
      <c r="S275" s="22"/>
      <c r="T275" s="22"/>
      <c r="U275" s="22"/>
      <c r="V275" s="22"/>
      <c r="W275" s="22"/>
      <c r="X275" s="22"/>
      <c r="Y275" s="22"/>
      <c r="Z275" s="22"/>
      <c r="AA275" s="22"/>
      <c r="AB275" s="22"/>
      <c r="AC275" s="22"/>
      <c r="AD275" s="22"/>
      <c r="AE275" s="22"/>
    </row>
    <row r="276" spans="1:31" s="2" customFormat="1">
      <c r="A276" s="22"/>
      <c r="B276" s="22"/>
      <c r="C276" s="22"/>
      <c r="D276" s="22"/>
      <c r="E276" s="22"/>
      <c r="F276" s="22"/>
      <c r="G276" s="22"/>
      <c r="H276" s="22"/>
      <c r="I276" s="22"/>
      <c r="J276" s="22"/>
      <c r="K276" s="22"/>
      <c r="L276" s="22"/>
      <c r="M276" s="22"/>
      <c r="N276" s="22"/>
      <c r="O276" s="22"/>
      <c r="P276" s="22"/>
      <c r="Q276" s="22"/>
      <c r="R276" s="22"/>
      <c r="S276" s="22"/>
      <c r="T276" s="22"/>
      <c r="U276" s="22"/>
      <c r="V276" s="22"/>
      <c r="W276" s="22"/>
      <c r="X276" s="22"/>
      <c r="Y276" s="22"/>
      <c r="Z276" s="22"/>
      <c r="AA276" s="22"/>
      <c r="AB276" s="22"/>
      <c r="AC276" s="22"/>
      <c r="AD276" s="22"/>
      <c r="AE276" s="22"/>
    </row>
    <row r="277" spans="1:31" s="2" customFormat="1">
      <c r="A277" s="22"/>
      <c r="B277" s="22"/>
      <c r="C277" s="22"/>
      <c r="D277" s="22"/>
      <c r="E277" s="22"/>
      <c r="F277" s="22"/>
      <c r="G277" s="22"/>
      <c r="H277" s="22"/>
      <c r="I277" s="22"/>
      <c r="J277" s="22"/>
      <c r="K277" s="22"/>
      <c r="L277" s="22"/>
      <c r="M277" s="22"/>
      <c r="N277" s="22"/>
      <c r="O277" s="22"/>
      <c r="P277" s="22"/>
      <c r="Q277" s="22"/>
      <c r="R277" s="22"/>
      <c r="S277" s="22"/>
      <c r="T277" s="22"/>
      <c r="U277" s="22"/>
      <c r="V277" s="22"/>
      <c r="W277" s="22"/>
      <c r="X277" s="22"/>
      <c r="Y277" s="22"/>
      <c r="Z277" s="22"/>
      <c r="AA277" s="22"/>
      <c r="AB277" s="22"/>
      <c r="AC277" s="22"/>
      <c r="AD277" s="22"/>
      <c r="AE277" s="22"/>
    </row>
    <row r="278" spans="1:31" s="2" customFormat="1">
      <c r="A278" s="22"/>
      <c r="B278" s="22"/>
      <c r="C278" s="22"/>
      <c r="D278" s="22"/>
      <c r="E278" s="22"/>
      <c r="F278" s="22"/>
      <c r="G278" s="22"/>
      <c r="H278" s="22"/>
      <c r="I278" s="22"/>
      <c r="J278" s="22"/>
      <c r="K278" s="22"/>
      <c r="L278" s="22"/>
      <c r="M278" s="22"/>
      <c r="N278" s="22"/>
      <c r="O278" s="22"/>
      <c r="P278" s="22"/>
      <c r="Q278" s="22"/>
      <c r="R278" s="22"/>
      <c r="S278" s="22"/>
      <c r="T278" s="22"/>
      <c r="U278" s="22"/>
      <c r="V278" s="22"/>
      <c r="W278" s="22"/>
      <c r="X278" s="22"/>
      <c r="Y278" s="22"/>
      <c r="Z278" s="22"/>
      <c r="AA278" s="22"/>
      <c r="AB278" s="22"/>
      <c r="AC278" s="22"/>
      <c r="AD278" s="22"/>
      <c r="AE278" s="22"/>
    </row>
    <row r="279" spans="1:31" s="2" customFormat="1">
      <c r="A279" s="22"/>
      <c r="B279" s="22"/>
      <c r="C279" s="22"/>
      <c r="D279" s="22"/>
      <c r="E279" s="22"/>
      <c r="F279" s="22"/>
      <c r="G279" s="22"/>
      <c r="H279" s="22"/>
      <c r="I279" s="22"/>
      <c r="J279" s="22"/>
      <c r="K279" s="22"/>
      <c r="L279" s="22"/>
      <c r="M279" s="22"/>
      <c r="N279" s="22"/>
      <c r="O279" s="22"/>
      <c r="P279" s="22"/>
      <c r="Q279" s="22"/>
      <c r="R279" s="22"/>
      <c r="S279" s="22"/>
      <c r="T279" s="22"/>
      <c r="U279" s="22"/>
      <c r="V279" s="22"/>
      <c r="W279" s="22"/>
      <c r="X279" s="22"/>
      <c r="Y279" s="22"/>
      <c r="Z279" s="22"/>
      <c r="AA279" s="22"/>
      <c r="AB279" s="22"/>
      <c r="AC279" s="22"/>
      <c r="AD279" s="22"/>
      <c r="AE279" s="22"/>
    </row>
    <row r="280" spans="1:31" s="2" customFormat="1">
      <c r="A280" s="22"/>
      <c r="B280" s="22"/>
      <c r="C280" s="22"/>
      <c r="D280" s="22"/>
      <c r="E280" s="22"/>
      <c r="F280" s="22"/>
      <c r="G280" s="22"/>
      <c r="H280" s="22"/>
      <c r="I280" s="22"/>
      <c r="J280" s="22"/>
      <c r="K280" s="22"/>
      <c r="L280" s="22"/>
      <c r="M280" s="22"/>
      <c r="N280" s="22"/>
      <c r="O280" s="22"/>
      <c r="P280" s="22"/>
      <c r="Q280" s="22"/>
      <c r="R280" s="22"/>
      <c r="S280" s="22"/>
      <c r="T280" s="22"/>
      <c r="U280" s="22"/>
      <c r="V280" s="22"/>
      <c r="W280" s="22"/>
      <c r="X280" s="22"/>
      <c r="Y280" s="22"/>
      <c r="Z280" s="22"/>
      <c r="AA280" s="22"/>
      <c r="AB280" s="22"/>
      <c r="AC280" s="22"/>
      <c r="AD280" s="22"/>
      <c r="AE280" s="22"/>
    </row>
    <row r="281" spans="1:31" s="2" customFormat="1">
      <c r="A281" s="22"/>
      <c r="B281" s="22"/>
      <c r="C281" s="22"/>
      <c r="D281" s="22"/>
      <c r="E281" s="22"/>
      <c r="F281" s="22"/>
      <c r="G281" s="22"/>
      <c r="H281" s="22"/>
      <c r="I281" s="22"/>
      <c r="J281" s="22"/>
      <c r="K281" s="22"/>
      <c r="L281" s="22"/>
      <c r="M281" s="22"/>
      <c r="N281" s="22"/>
      <c r="O281" s="22"/>
      <c r="P281" s="22"/>
      <c r="Q281" s="22"/>
      <c r="R281" s="22"/>
      <c r="S281" s="22"/>
      <c r="T281" s="22"/>
      <c r="U281" s="22"/>
      <c r="V281" s="22"/>
      <c r="W281" s="22"/>
      <c r="X281" s="22"/>
      <c r="Y281" s="22"/>
      <c r="Z281" s="22"/>
      <c r="AA281" s="22"/>
      <c r="AB281" s="22"/>
      <c r="AC281" s="22"/>
      <c r="AD281" s="22"/>
      <c r="AE281" s="22"/>
    </row>
    <row r="282" spans="1:31" s="2" customFormat="1">
      <c r="A282" s="22"/>
      <c r="B282" s="22"/>
      <c r="C282" s="22"/>
      <c r="D282" s="22"/>
      <c r="E282" s="22"/>
      <c r="F282" s="22"/>
      <c r="G282" s="22"/>
      <c r="H282" s="22"/>
      <c r="I282" s="22"/>
      <c r="J282" s="22"/>
      <c r="K282" s="22"/>
      <c r="L282" s="22"/>
      <c r="M282" s="22"/>
      <c r="N282" s="22"/>
      <c r="O282" s="22"/>
      <c r="P282" s="22"/>
      <c r="Q282" s="22"/>
      <c r="R282" s="22"/>
      <c r="S282" s="22"/>
      <c r="T282" s="22"/>
      <c r="U282" s="22"/>
      <c r="V282" s="22"/>
      <c r="W282" s="22"/>
      <c r="X282" s="22"/>
      <c r="Y282" s="22"/>
      <c r="Z282" s="22"/>
      <c r="AA282" s="22"/>
      <c r="AB282" s="22"/>
      <c r="AC282" s="22"/>
      <c r="AD282" s="22"/>
      <c r="AE282" s="22"/>
    </row>
    <row r="283" spans="1:31" s="2" customFormat="1">
      <c r="A283" s="22"/>
      <c r="B283" s="22"/>
      <c r="C283" s="22"/>
      <c r="D283" s="22"/>
      <c r="E283" s="22"/>
      <c r="F283" s="22"/>
      <c r="G283" s="22"/>
      <c r="H283" s="22"/>
      <c r="I283" s="22"/>
      <c r="J283" s="22"/>
      <c r="K283" s="22"/>
      <c r="L283" s="22"/>
      <c r="M283" s="22"/>
      <c r="N283" s="22"/>
      <c r="O283" s="22"/>
      <c r="P283" s="22"/>
      <c r="Q283" s="22"/>
      <c r="R283" s="22"/>
      <c r="S283" s="22"/>
      <c r="T283" s="22"/>
      <c r="U283" s="22"/>
      <c r="V283" s="22"/>
      <c r="W283" s="22"/>
      <c r="X283" s="22"/>
      <c r="Y283" s="22"/>
      <c r="Z283" s="22"/>
      <c r="AA283" s="22"/>
      <c r="AB283" s="22"/>
      <c r="AC283" s="22"/>
      <c r="AD283" s="22"/>
      <c r="AE283" s="22"/>
    </row>
    <row r="284" spans="1:31" s="2" customFormat="1">
      <c r="A284" s="22"/>
      <c r="B284" s="22"/>
      <c r="C284" s="22"/>
      <c r="D284" s="22"/>
      <c r="E284" s="22"/>
      <c r="F284" s="22"/>
      <c r="G284" s="22"/>
      <c r="H284" s="22"/>
      <c r="I284" s="22"/>
      <c r="J284" s="22"/>
      <c r="K284" s="22"/>
      <c r="L284" s="22"/>
      <c r="M284" s="22"/>
      <c r="N284" s="22"/>
      <c r="O284" s="22"/>
      <c r="P284" s="22"/>
      <c r="Q284" s="22"/>
      <c r="R284" s="22"/>
      <c r="S284" s="22"/>
      <c r="T284" s="22"/>
      <c r="U284" s="22"/>
      <c r="V284" s="22"/>
      <c r="W284" s="22"/>
      <c r="X284" s="22"/>
      <c r="Y284" s="22"/>
      <c r="Z284" s="22"/>
      <c r="AA284" s="22"/>
      <c r="AB284" s="22"/>
      <c r="AC284" s="22"/>
      <c r="AD284" s="22"/>
      <c r="AE284" s="22"/>
    </row>
    <row r="285" spans="1:31" s="2" customFormat="1">
      <c r="A285" s="22"/>
      <c r="B285" s="22"/>
      <c r="C285" s="22"/>
      <c r="D285" s="22"/>
      <c r="E285" s="22"/>
      <c r="F285" s="22"/>
      <c r="G285" s="22"/>
      <c r="H285" s="22"/>
      <c r="I285" s="22"/>
      <c r="J285" s="22"/>
      <c r="K285" s="22"/>
      <c r="L285" s="22"/>
      <c r="M285" s="22"/>
      <c r="N285" s="22"/>
      <c r="O285" s="22"/>
      <c r="P285" s="22"/>
      <c r="Q285" s="22"/>
      <c r="R285" s="22"/>
      <c r="S285" s="22"/>
      <c r="T285" s="22"/>
      <c r="U285" s="22"/>
      <c r="V285" s="22"/>
      <c r="W285" s="22"/>
      <c r="X285" s="22"/>
      <c r="Y285" s="22"/>
      <c r="Z285" s="22"/>
      <c r="AA285" s="22"/>
      <c r="AB285" s="22"/>
      <c r="AC285" s="22"/>
      <c r="AD285" s="22"/>
      <c r="AE285" s="22"/>
    </row>
    <row r="286" spans="1:31" s="2" customFormat="1">
      <c r="A286" s="22"/>
      <c r="B286" s="22"/>
      <c r="C286" s="22"/>
      <c r="D286" s="22"/>
      <c r="E286" s="22"/>
      <c r="F286" s="22"/>
      <c r="G286" s="22"/>
      <c r="H286" s="22"/>
      <c r="I286" s="22"/>
      <c r="J286" s="22"/>
      <c r="K286" s="22"/>
      <c r="L286" s="22"/>
      <c r="M286" s="22"/>
      <c r="N286" s="22"/>
      <c r="O286" s="22"/>
      <c r="P286" s="22"/>
      <c r="Q286" s="22"/>
      <c r="R286" s="22"/>
      <c r="S286" s="22"/>
      <c r="T286" s="22"/>
      <c r="U286" s="22"/>
      <c r="V286" s="22"/>
      <c r="W286" s="22"/>
      <c r="X286" s="22"/>
      <c r="Y286" s="22"/>
      <c r="Z286" s="22"/>
      <c r="AA286" s="22"/>
      <c r="AB286" s="22"/>
      <c r="AC286" s="22"/>
      <c r="AD286" s="22"/>
      <c r="AE286" s="22"/>
    </row>
    <row r="287" spans="1:31" s="2" customFormat="1">
      <c r="A287" s="22"/>
      <c r="B287" s="22"/>
      <c r="C287" s="22"/>
      <c r="D287" s="22"/>
      <c r="E287" s="22"/>
      <c r="F287" s="22"/>
      <c r="G287" s="22"/>
      <c r="H287" s="22"/>
      <c r="I287" s="22"/>
      <c r="J287" s="22"/>
      <c r="K287" s="22"/>
      <c r="L287" s="22"/>
      <c r="M287" s="22"/>
      <c r="N287" s="22"/>
      <c r="O287" s="22"/>
      <c r="P287" s="22"/>
      <c r="Q287" s="22"/>
      <c r="R287" s="22"/>
      <c r="S287" s="22"/>
      <c r="T287" s="22"/>
      <c r="U287" s="22"/>
      <c r="V287" s="22"/>
      <c r="W287" s="22"/>
      <c r="X287" s="22"/>
      <c r="Y287" s="22"/>
      <c r="Z287" s="22"/>
      <c r="AA287" s="22"/>
      <c r="AB287" s="22"/>
      <c r="AC287" s="22"/>
      <c r="AD287" s="22"/>
      <c r="AE287" s="22"/>
    </row>
    <row r="288" spans="1:31" s="2" customFormat="1">
      <c r="A288" s="22"/>
      <c r="B288" s="22"/>
      <c r="C288" s="22"/>
      <c r="D288" s="22"/>
      <c r="E288" s="22"/>
      <c r="F288" s="22"/>
      <c r="G288" s="22"/>
      <c r="H288" s="22"/>
      <c r="I288" s="22"/>
      <c r="J288" s="22"/>
      <c r="K288" s="22"/>
      <c r="L288" s="22"/>
      <c r="M288" s="22"/>
      <c r="N288" s="22"/>
      <c r="O288" s="22"/>
      <c r="P288" s="22"/>
      <c r="Q288" s="22"/>
      <c r="R288" s="22"/>
      <c r="S288" s="22"/>
      <c r="T288" s="22"/>
      <c r="U288" s="22"/>
      <c r="V288" s="22"/>
      <c r="W288" s="22"/>
      <c r="X288" s="22"/>
      <c r="Y288" s="22"/>
      <c r="Z288" s="22"/>
      <c r="AA288" s="22"/>
      <c r="AB288" s="22"/>
      <c r="AC288" s="22"/>
      <c r="AD288" s="22"/>
      <c r="AE288" s="22"/>
    </row>
    <row r="289" spans="1:31" s="2" customFormat="1">
      <c r="A289" s="22"/>
      <c r="B289" s="22"/>
      <c r="C289" s="22"/>
      <c r="D289" s="22"/>
      <c r="E289" s="22"/>
      <c r="F289" s="22"/>
      <c r="G289" s="22"/>
      <c r="H289" s="22"/>
      <c r="I289" s="22"/>
      <c r="J289" s="22"/>
      <c r="K289" s="22"/>
      <c r="L289" s="22"/>
      <c r="M289" s="22"/>
      <c r="N289" s="22"/>
      <c r="O289" s="22"/>
      <c r="P289" s="22"/>
      <c r="Q289" s="22"/>
      <c r="R289" s="22"/>
      <c r="S289" s="22"/>
      <c r="T289" s="22"/>
      <c r="U289" s="22"/>
      <c r="V289" s="22"/>
      <c r="W289" s="22"/>
      <c r="X289" s="22"/>
      <c r="Y289" s="22"/>
      <c r="Z289" s="22"/>
      <c r="AA289" s="22"/>
      <c r="AB289" s="22"/>
      <c r="AC289" s="22"/>
      <c r="AD289" s="22"/>
      <c r="AE289" s="22"/>
    </row>
    <row r="290" spans="1:31" s="2" customFormat="1">
      <c r="A290" s="22"/>
      <c r="B290" s="22"/>
      <c r="C290" s="22"/>
      <c r="D290" s="22"/>
      <c r="E290" s="22"/>
      <c r="F290" s="22"/>
      <c r="G290" s="22"/>
      <c r="H290" s="22"/>
      <c r="I290" s="22"/>
      <c r="J290" s="22"/>
      <c r="K290" s="22"/>
      <c r="L290" s="22"/>
      <c r="M290" s="22"/>
      <c r="N290" s="22"/>
      <c r="O290" s="22"/>
      <c r="P290" s="22"/>
      <c r="Q290" s="22"/>
      <c r="R290" s="22"/>
      <c r="S290" s="22"/>
      <c r="T290" s="22"/>
      <c r="U290" s="22"/>
      <c r="V290" s="22"/>
      <c r="W290" s="22"/>
      <c r="X290" s="22"/>
      <c r="Y290" s="22"/>
      <c r="Z290" s="22"/>
      <c r="AA290" s="22"/>
      <c r="AB290" s="22"/>
      <c r="AC290" s="22"/>
      <c r="AD290" s="22"/>
      <c r="AE290" s="22"/>
    </row>
    <row r="291" spans="1:31" s="2" customFormat="1">
      <c r="A291" s="22"/>
      <c r="B291" s="22"/>
      <c r="C291" s="22"/>
      <c r="D291" s="22"/>
      <c r="E291" s="22"/>
      <c r="F291" s="22"/>
      <c r="G291" s="22"/>
      <c r="H291" s="22"/>
      <c r="I291" s="22"/>
      <c r="J291" s="22"/>
      <c r="K291" s="22"/>
      <c r="L291" s="22"/>
      <c r="M291" s="22"/>
      <c r="N291" s="22"/>
      <c r="O291" s="22"/>
      <c r="P291" s="22"/>
      <c r="Q291" s="22"/>
      <c r="R291" s="22"/>
      <c r="S291" s="22"/>
      <c r="T291" s="22"/>
      <c r="U291" s="22"/>
      <c r="V291" s="22"/>
      <c r="W291" s="22"/>
      <c r="X291" s="22"/>
      <c r="Y291" s="22"/>
      <c r="Z291" s="22"/>
      <c r="AA291" s="22"/>
      <c r="AB291" s="22"/>
      <c r="AC291" s="22"/>
      <c r="AD291" s="22"/>
      <c r="AE291" s="22"/>
    </row>
    <row r="292" spans="1:31" s="2" customFormat="1">
      <c r="A292" s="22"/>
      <c r="B292" s="22"/>
      <c r="C292" s="22"/>
      <c r="D292" s="22"/>
      <c r="E292" s="22"/>
      <c r="F292" s="22"/>
      <c r="G292" s="22"/>
      <c r="H292" s="22"/>
      <c r="I292" s="22"/>
      <c r="J292" s="22"/>
      <c r="K292" s="22"/>
      <c r="L292" s="22"/>
      <c r="M292" s="22"/>
      <c r="N292" s="22"/>
      <c r="O292" s="22"/>
      <c r="P292" s="22"/>
      <c r="Q292" s="22"/>
      <c r="R292" s="22"/>
      <c r="S292" s="22"/>
      <c r="T292" s="22"/>
      <c r="U292" s="22"/>
      <c r="V292" s="22"/>
      <c r="W292" s="22"/>
      <c r="X292" s="22"/>
      <c r="Y292" s="22"/>
      <c r="Z292" s="22"/>
      <c r="AA292" s="22"/>
      <c r="AB292" s="22"/>
      <c r="AC292" s="22"/>
      <c r="AD292" s="22"/>
      <c r="AE292" s="22"/>
    </row>
    <row r="293" spans="1:31" s="2" customFormat="1">
      <c r="A293" s="22"/>
      <c r="B293" s="22"/>
      <c r="C293" s="22"/>
      <c r="D293" s="22"/>
      <c r="E293" s="22"/>
      <c r="F293" s="22"/>
      <c r="G293" s="22"/>
      <c r="H293" s="22"/>
      <c r="I293" s="22"/>
      <c r="J293" s="22"/>
      <c r="K293" s="22"/>
      <c r="L293" s="22"/>
      <c r="M293" s="22"/>
      <c r="N293" s="22"/>
      <c r="O293" s="22"/>
      <c r="P293" s="22"/>
      <c r="Q293" s="22"/>
      <c r="R293" s="22"/>
      <c r="S293" s="22"/>
      <c r="T293" s="22"/>
      <c r="U293" s="22"/>
      <c r="V293" s="22"/>
      <c r="W293" s="22"/>
      <c r="X293" s="22"/>
      <c r="Y293" s="22"/>
      <c r="Z293" s="22"/>
      <c r="AA293" s="22"/>
      <c r="AB293" s="22"/>
      <c r="AC293" s="22"/>
      <c r="AD293" s="22"/>
      <c r="AE293" s="22"/>
    </row>
    <row r="294" spans="1:31" s="2" customFormat="1">
      <c r="A294" s="22"/>
      <c r="B294" s="22"/>
      <c r="C294" s="22"/>
      <c r="D294" s="22"/>
      <c r="E294" s="22"/>
      <c r="F294" s="22"/>
      <c r="G294" s="22"/>
      <c r="H294" s="22"/>
      <c r="I294" s="22"/>
      <c r="J294" s="22"/>
      <c r="K294" s="22"/>
      <c r="L294" s="22"/>
      <c r="M294" s="22"/>
      <c r="N294" s="22"/>
      <c r="O294" s="22"/>
      <c r="P294" s="22"/>
      <c r="Q294" s="22"/>
      <c r="R294" s="22"/>
      <c r="S294" s="22"/>
      <c r="T294" s="22"/>
      <c r="U294" s="22"/>
      <c r="V294" s="22"/>
      <c r="W294" s="22"/>
      <c r="X294" s="22"/>
      <c r="Y294" s="22"/>
      <c r="Z294" s="22"/>
      <c r="AA294" s="22"/>
      <c r="AB294" s="22"/>
      <c r="AC294" s="22"/>
      <c r="AD294" s="22"/>
      <c r="AE294" s="22"/>
    </row>
    <row r="295" spans="1:31" s="2" customFormat="1">
      <c r="A295" s="22"/>
      <c r="B295" s="22"/>
      <c r="C295" s="22"/>
      <c r="D295" s="22"/>
      <c r="E295" s="22"/>
      <c r="F295" s="22"/>
      <c r="G295" s="22"/>
      <c r="H295" s="22"/>
      <c r="I295" s="22"/>
      <c r="J295" s="22"/>
      <c r="K295" s="22"/>
      <c r="L295" s="22"/>
      <c r="M295" s="22"/>
      <c r="N295" s="22"/>
      <c r="O295" s="22"/>
      <c r="P295" s="22"/>
      <c r="Q295" s="22"/>
      <c r="R295" s="22"/>
      <c r="S295" s="22"/>
      <c r="T295" s="22"/>
      <c r="U295" s="22"/>
      <c r="V295" s="22"/>
      <c r="W295" s="22"/>
      <c r="X295" s="22"/>
      <c r="Y295" s="22"/>
      <c r="Z295" s="22"/>
      <c r="AA295" s="22"/>
      <c r="AB295" s="22"/>
      <c r="AC295" s="22"/>
      <c r="AD295" s="22"/>
      <c r="AE295" s="22"/>
    </row>
    <row r="296" spans="1:31" s="2" customFormat="1">
      <c r="A296" s="22"/>
      <c r="B296" s="22"/>
      <c r="C296" s="22"/>
      <c r="D296" s="22"/>
      <c r="E296" s="22"/>
      <c r="F296" s="22"/>
      <c r="G296" s="22"/>
      <c r="H296" s="22"/>
      <c r="I296" s="22"/>
      <c r="J296" s="22"/>
      <c r="K296" s="22"/>
      <c r="L296" s="22"/>
      <c r="M296" s="22"/>
      <c r="N296" s="22"/>
      <c r="O296" s="22"/>
      <c r="P296" s="22"/>
      <c r="Q296" s="22"/>
      <c r="R296" s="22"/>
      <c r="S296" s="22"/>
      <c r="T296" s="22"/>
      <c r="U296" s="22"/>
      <c r="V296" s="22"/>
      <c r="W296" s="22"/>
      <c r="X296" s="22"/>
      <c r="Y296" s="22"/>
      <c r="Z296" s="22"/>
      <c r="AA296" s="22"/>
      <c r="AB296" s="22"/>
      <c r="AC296" s="22"/>
      <c r="AD296" s="22"/>
      <c r="AE296" s="22"/>
    </row>
    <row r="297" spans="1:31" s="2" customFormat="1">
      <c r="A297" s="22"/>
      <c r="B297" s="22"/>
      <c r="C297" s="22"/>
      <c r="D297" s="22"/>
      <c r="E297" s="22"/>
      <c r="F297" s="22"/>
      <c r="G297" s="22"/>
      <c r="H297" s="22"/>
      <c r="I297" s="22"/>
      <c r="J297" s="22"/>
      <c r="K297" s="22"/>
      <c r="L297" s="22"/>
      <c r="M297" s="22"/>
      <c r="N297" s="22"/>
      <c r="O297" s="22"/>
      <c r="P297" s="22"/>
      <c r="Q297" s="22"/>
      <c r="R297" s="22"/>
      <c r="S297" s="22"/>
      <c r="T297" s="22"/>
      <c r="U297" s="22"/>
      <c r="V297" s="22"/>
      <c r="W297" s="22"/>
      <c r="X297" s="22"/>
      <c r="Y297" s="22"/>
      <c r="Z297" s="22"/>
      <c r="AA297" s="22"/>
      <c r="AB297" s="22"/>
      <c r="AC297" s="22"/>
      <c r="AD297" s="22"/>
      <c r="AE297" s="22"/>
    </row>
    <row r="298" spans="1:31" s="2" customFormat="1">
      <c r="A298" s="22"/>
      <c r="B298" s="22"/>
      <c r="C298" s="22"/>
      <c r="D298" s="22"/>
      <c r="E298" s="22"/>
      <c r="F298" s="22"/>
      <c r="G298" s="22"/>
      <c r="H298" s="22"/>
      <c r="I298" s="22"/>
      <c r="J298" s="22"/>
      <c r="K298" s="22"/>
      <c r="L298" s="22"/>
      <c r="M298" s="22"/>
      <c r="N298" s="22"/>
      <c r="O298" s="22"/>
      <c r="P298" s="22"/>
      <c r="Q298" s="22"/>
      <c r="R298" s="22"/>
      <c r="S298" s="22"/>
      <c r="T298" s="22"/>
      <c r="U298" s="22"/>
      <c r="V298" s="22"/>
      <c r="W298" s="22"/>
      <c r="X298" s="22"/>
      <c r="Y298" s="22"/>
      <c r="Z298" s="22"/>
      <c r="AA298" s="22"/>
      <c r="AB298" s="22"/>
      <c r="AC298" s="22"/>
      <c r="AD298" s="22"/>
      <c r="AE298" s="22"/>
    </row>
    <row r="299" spans="1:31" s="2" customFormat="1">
      <c r="A299" s="22"/>
      <c r="B299" s="22"/>
      <c r="C299" s="22"/>
      <c r="D299" s="22"/>
      <c r="E299" s="22"/>
      <c r="F299" s="22"/>
      <c r="G299" s="22"/>
      <c r="H299" s="22"/>
      <c r="I299" s="22"/>
      <c r="J299" s="22"/>
      <c r="K299" s="22"/>
      <c r="L299" s="22"/>
      <c r="M299" s="22"/>
      <c r="N299" s="22"/>
      <c r="O299" s="22"/>
      <c r="P299" s="22"/>
      <c r="Q299" s="22"/>
      <c r="R299" s="22"/>
      <c r="S299" s="22"/>
      <c r="T299" s="22"/>
      <c r="U299" s="22"/>
      <c r="V299" s="22"/>
      <c r="W299" s="22"/>
      <c r="X299" s="22"/>
      <c r="Y299" s="22"/>
      <c r="Z299" s="22"/>
      <c r="AA299" s="22"/>
      <c r="AB299" s="22"/>
      <c r="AC299" s="22"/>
      <c r="AD299" s="22"/>
      <c r="AE299" s="22"/>
    </row>
    <row r="300" spans="1:31" s="2" customFormat="1">
      <c r="A300" s="22"/>
      <c r="B300" s="22"/>
      <c r="C300" s="22"/>
      <c r="D300" s="22"/>
      <c r="E300" s="22"/>
      <c r="F300" s="22"/>
      <c r="G300" s="22"/>
      <c r="H300" s="22"/>
      <c r="I300" s="22"/>
      <c r="J300" s="22"/>
      <c r="K300" s="22"/>
      <c r="L300" s="22"/>
      <c r="M300" s="22"/>
      <c r="N300" s="22"/>
      <c r="O300" s="22"/>
      <c r="P300" s="22"/>
      <c r="Q300" s="22"/>
      <c r="R300" s="22"/>
      <c r="S300" s="22"/>
      <c r="T300" s="22"/>
      <c r="U300" s="22"/>
      <c r="V300" s="22"/>
      <c r="W300" s="22"/>
      <c r="X300" s="22"/>
      <c r="Y300" s="22"/>
      <c r="Z300" s="22"/>
      <c r="AA300" s="22"/>
      <c r="AB300" s="22"/>
      <c r="AC300" s="22"/>
      <c r="AD300" s="22"/>
      <c r="AE300" s="22"/>
    </row>
    <row r="301" spans="1:31" s="2" customFormat="1">
      <c r="A301" s="22"/>
      <c r="B301" s="22"/>
      <c r="C301" s="22"/>
      <c r="D301" s="22"/>
      <c r="E301" s="22"/>
      <c r="F301" s="22"/>
      <c r="G301" s="22"/>
      <c r="H301" s="22"/>
      <c r="I301" s="22"/>
      <c r="J301" s="22"/>
      <c r="K301" s="22"/>
      <c r="L301" s="22"/>
      <c r="M301" s="22"/>
      <c r="N301" s="22"/>
      <c r="O301" s="22"/>
      <c r="P301" s="22"/>
      <c r="Q301" s="22"/>
      <c r="R301" s="22"/>
      <c r="S301" s="22"/>
      <c r="T301" s="22"/>
      <c r="U301" s="22"/>
      <c r="V301" s="22"/>
      <c r="W301" s="22"/>
      <c r="X301" s="22"/>
      <c r="Y301" s="22"/>
      <c r="Z301" s="22"/>
      <c r="AA301" s="22"/>
      <c r="AB301" s="22"/>
      <c r="AC301" s="22"/>
      <c r="AD301" s="22"/>
      <c r="AE301" s="22"/>
    </row>
    <row r="302" spans="1:31" s="2" customFormat="1">
      <c r="A302" s="22"/>
      <c r="B302" s="22"/>
      <c r="C302" s="22"/>
      <c r="D302" s="22"/>
      <c r="E302" s="22"/>
      <c r="F302" s="22"/>
      <c r="G302" s="22"/>
      <c r="H302" s="22"/>
      <c r="I302" s="22"/>
      <c r="J302" s="22"/>
      <c r="K302" s="22"/>
      <c r="L302" s="22"/>
      <c r="M302" s="22"/>
      <c r="N302" s="22"/>
      <c r="O302" s="22"/>
      <c r="P302" s="22"/>
      <c r="Q302" s="22"/>
      <c r="R302" s="22"/>
      <c r="S302" s="22"/>
      <c r="T302" s="22"/>
      <c r="U302" s="22"/>
      <c r="V302" s="22"/>
      <c r="W302" s="22"/>
      <c r="X302" s="22"/>
      <c r="Y302" s="22"/>
      <c r="Z302" s="22"/>
      <c r="AA302" s="22"/>
      <c r="AB302" s="22"/>
      <c r="AC302" s="22"/>
      <c r="AD302" s="22"/>
      <c r="AE302" s="22"/>
    </row>
    <row r="303" spans="1:31" s="2" customFormat="1">
      <c r="A303" s="22"/>
      <c r="B303" s="22"/>
      <c r="C303" s="22"/>
      <c r="D303" s="22"/>
      <c r="E303" s="22"/>
      <c r="F303" s="22"/>
      <c r="G303" s="22"/>
      <c r="H303" s="22"/>
      <c r="I303" s="22"/>
      <c r="J303" s="22"/>
      <c r="K303" s="22"/>
      <c r="L303" s="22"/>
      <c r="M303" s="22"/>
      <c r="N303" s="22"/>
      <c r="O303" s="22"/>
      <c r="P303" s="22"/>
      <c r="Q303" s="22"/>
      <c r="R303" s="22"/>
      <c r="S303" s="22"/>
      <c r="T303" s="22"/>
      <c r="U303" s="22"/>
      <c r="V303" s="22"/>
      <c r="W303" s="22"/>
      <c r="X303" s="22"/>
      <c r="Y303" s="22"/>
      <c r="Z303" s="22"/>
      <c r="AA303" s="22"/>
      <c r="AB303" s="22"/>
      <c r="AC303" s="22"/>
      <c r="AD303" s="22"/>
      <c r="AE303" s="22"/>
    </row>
    <row r="304" spans="1:31" s="2" customFormat="1">
      <c r="A304" s="22"/>
      <c r="B304" s="22"/>
      <c r="C304" s="22"/>
      <c r="D304" s="22"/>
      <c r="E304" s="22"/>
      <c r="F304" s="22"/>
      <c r="G304" s="22"/>
      <c r="H304" s="22"/>
      <c r="I304" s="22"/>
      <c r="J304" s="22"/>
      <c r="K304" s="22"/>
      <c r="L304" s="22"/>
      <c r="M304" s="22"/>
      <c r="N304" s="22"/>
      <c r="O304" s="22"/>
      <c r="P304" s="22"/>
      <c r="Q304" s="22"/>
      <c r="R304" s="22"/>
      <c r="S304" s="22"/>
      <c r="T304" s="22"/>
      <c r="U304" s="22"/>
      <c r="V304" s="22"/>
      <c r="W304" s="22"/>
      <c r="X304" s="22"/>
      <c r="Y304" s="22"/>
      <c r="Z304" s="22"/>
      <c r="AA304" s="22"/>
      <c r="AB304" s="22"/>
      <c r="AC304" s="22"/>
      <c r="AD304" s="22"/>
      <c r="AE304" s="22"/>
    </row>
    <row r="305" spans="1:31" s="2" customFormat="1">
      <c r="A305" s="22"/>
      <c r="B305" s="22"/>
      <c r="C305" s="22"/>
      <c r="D305" s="22"/>
      <c r="E305" s="22"/>
      <c r="F305" s="22"/>
      <c r="G305" s="22"/>
      <c r="H305" s="22"/>
      <c r="I305" s="22"/>
      <c r="J305" s="22"/>
      <c r="K305" s="22"/>
      <c r="L305" s="22"/>
      <c r="M305" s="22"/>
      <c r="N305" s="22"/>
      <c r="O305" s="22"/>
      <c r="P305" s="22"/>
      <c r="Q305" s="22"/>
      <c r="R305" s="22"/>
      <c r="S305" s="22"/>
      <c r="T305" s="22"/>
      <c r="U305" s="22"/>
      <c r="V305" s="22"/>
      <c r="W305" s="22"/>
      <c r="X305" s="22"/>
      <c r="Y305" s="22"/>
      <c r="Z305" s="22"/>
      <c r="AA305" s="22"/>
      <c r="AB305" s="22"/>
      <c r="AC305" s="22"/>
      <c r="AD305" s="22"/>
      <c r="AE305" s="22"/>
    </row>
    <row r="306" spans="1:31" s="2" customFormat="1">
      <c r="A306" s="22"/>
      <c r="B306" s="22"/>
      <c r="C306" s="22"/>
      <c r="D306" s="22"/>
      <c r="E306" s="22"/>
      <c r="F306" s="22"/>
      <c r="G306" s="22"/>
      <c r="H306" s="22"/>
      <c r="I306" s="22"/>
      <c r="J306" s="22"/>
      <c r="K306" s="22"/>
      <c r="L306" s="22"/>
      <c r="M306" s="22"/>
      <c r="N306" s="22"/>
      <c r="O306" s="22"/>
      <c r="P306" s="22"/>
      <c r="Q306" s="22"/>
      <c r="R306" s="22"/>
      <c r="S306" s="22"/>
      <c r="T306" s="22"/>
      <c r="U306" s="22"/>
      <c r="V306" s="22"/>
      <c r="W306" s="22"/>
      <c r="X306" s="22"/>
      <c r="Y306" s="22"/>
      <c r="Z306" s="22"/>
      <c r="AA306" s="22"/>
      <c r="AB306" s="22"/>
      <c r="AC306" s="22"/>
      <c r="AD306" s="22"/>
      <c r="AE306" s="22"/>
    </row>
    <row r="307" spans="1:31" s="2" customFormat="1">
      <c r="A307" s="22"/>
      <c r="B307" s="22"/>
      <c r="C307" s="22"/>
      <c r="D307" s="22"/>
      <c r="E307" s="22"/>
      <c r="F307" s="22"/>
      <c r="G307" s="22"/>
      <c r="H307" s="22"/>
      <c r="I307" s="22"/>
      <c r="J307" s="22"/>
      <c r="K307" s="22"/>
      <c r="L307" s="22"/>
      <c r="M307" s="22"/>
      <c r="N307" s="22"/>
      <c r="O307" s="22"/>
      <c r="P307" s="22"/>
      <c r="Q307" s="22"/>
      <c r="R307" s="22"/>
      <c r="S307" s="22"/>
      <c r="T307" s="22"/>
      <c r="U307" s="22"/>
      <c r="V307" s="22"/>
      <c r="W307" s="22"/>
      <c r="X307" s="22"/>
      <c r="Y307" s="22"/>
      <c r="Z307" s="22"/>
      <c r="AA307" s="22"/>
      <c r="AB307" s="22"/>
      <c r="AC307" s="22"/>
      <c r="AD307" s="22"/>
      <c r="AE307" s="22"/>
    </row>
    <row r="308" spans="1:31" s="2" customFormat="1">
      <c r="A308" s="22"/>
      <c r="B308" s="22"/>
      <c r="C308" s="22"/>
      <c r="D308" s="22"/>
      <c r="E308" s="22"/>
      <c r="F308" s="22"/>
      <c r="G308" s="22"/>
      <c r="H308" s="22"/>
      <c r="I308" s="22"/>
      <c r="J308" s="22"/>
      <c r="K308" s="22"/>
      <c r="L308" s="22"/>
      <c r="M308" s="22"/>
      <c r="N308" s="22"/>
      <c r="O308" s="22"/>
      <c r="P308" s="22"/>
      <c r="Q308" s="22"/>
      <c r="R308" s="22"/>
      <c r="S308" s="22"/>
      <c r="T308" s="22"/>
      <c r="U308" s="22"/>
      <c r="V308" s="22"/>
      <c r="W308" s="22"/>
      <c r="X308" s="22"/>
      <c r="Y308" s="22"/>
      <c r="Z308" s="22"/>
      <c r="AA308" s="22"/>
      <c r="AB308" s="22"/>
      <c r="AC308" s="22"/>
      <c r="AD308" s="22"/>
      <c r="AE308" s="22"/>
    </row>
    <row r="309" spans="1:31" s="2" customFormat="1">
      <c r="A309" s="22"/>
      <c r="B309" s="22"/>
      <c r="C309" s="22"/>
      <c r="D309" s="22"/>
      <c r="E309" s="22"/>
      <c r="F309" s="22"/>
      <c r="G309" s="22"/>
      <c r="H309" s="22"/>
      <c r="I309" s="22"/>
      <c r="J309" s="22"/>
      <c r="K309" s="22"/>
      <c r="L309" s="22"/>
      <c r="M309" s="22"/>
      <c r="N309" s="22"/>
      <c r="O309" s="22"/>
      <c r="P309" s="22"/>
      <c r="Q309" s="22"/>
      <c r="R309" s="22"/>
      <c r="S309" s="22"/>
      <c r="T309" s="22"/>
      <c r="U309" s="22"/>
      <c r="V309" s="22"/>
      <c r="W309" s="22"/>
      <c r="X309" s="22"/>
      <c r="Y309" s="22"/>
      <c r="Z309" s="22"/>
      <c r="AA309" s="22"/>
      <c r="AB309" s="22"/>
      <c r="AC309" s="22"/>
      <c r="AD309" s="22"/>
      <c r="AE309" s="22"/>
    </row>
    <row r="310" spans="1:31" s="2" customFormat="1">
      <c r="A310" s="22"/>
      <c r="B310" s="22"/>
      <c r="C310" s="22"/>
      <c r="D310" s="22"/>
      <c r="E310" s="22"/>
      <c r="F310" s="22"/>
      <c r="G310" s="22"/>
      <c r="H310" s="22"/>
      <c r="I310" s="22"/>
      <c r="J310" s="22"/>
      <c r="K310" s="22"/>
      <c r="L310" s="22"/>
      <c r="M310" s="22"/>
      <c r="N310" s="22"/>
      <c r="O310" s="22"/>
      <c r="P310" s="22"/>
      <c r="Q310" s="22"/>
      <c r="R310" s="22"/>
      <c r="S310" s="22"/>
      <c r="T310" s="22"/>
      <c r="U310" s="22"/>
      <c r="V310" s="22"/>
      <c r="W310" s="22"/>
      <c r="X310" s="22"/>
      <c r="Y310" s="22"/>
      <c r="Z310" s="22"/>
      <c r="AA310" s="22"/>
      <c r="AB310" s="22"/>
      <c r="AC310" s="22"/>
      <c r="AD310" s="22"/>
      <c r="AE310" s="22"/>
    </row>
    <row r="311" spans="1:31" s="2" customFormat="1">
      <c r="A311" s="22"/>
      <c r="B311" s="22"/>
      <c r="C311" s="22"/>
      <c r="D311" s="22"/>
      <c r="E311" s="22"/>
      <c r="F311" s="22"/>
      <c r="G311" s="22"/>
      <c r="H311" s="22"/>
      <c r="I311" s="22"/>
      <c r="J311" s="22"/>
      <c r="K311" s="22"/>
      <c r="L311" s="22"/>
      <c r="M311" s="22"/>
      <c r="N311" s="22"/>
      <c r="O311" s="22"/>
      <c r="P311" s="22"/>
      <c r="Q311" s="22"/>
      <c r="R311" s="22"/>
      <c r="S311" s="22"/>
      <c r="T311" s="22"/>
      <c r="U311" s="22"/>
      <c r="V311" s="22"/>
      <c r="W311" s="22"/>
      <c r="X311" s="22"/>
      <c r="Y311" s="22"/>
      <c r="Z311" s="22"/>
      <c r="AA311" s="22"/>
      <c r="AB311" s="22"/>
      <c r="AC311" s="22"/>
      <c r="AD311" s="22"/>
      <c r="AE311" s="22"/>
    </row>
    <row r="312" spans="1:31" s="2" customFormat="1">
      <c r="A312" s="22"/>
      <c r="B312" s="22"/>
      <c r="C312" s="22"/>
      <c r="D312" s="22"/>
      <c r="E312" s="22"/>
      <c r="F312" s="22"/>
      <c r="G312" s="22"/>
      <c r="H312" s="22"/>
      <c r="I312" s="22"/>
      <c r="J312" s="22"/>
      <c r="K312" s="22"/>
      <c r="L312" s="22"/>
      <c r="M312" s="22"/>
      <c r="N312" s="22"/>
      <c r="O312" s="22"/>
      <c r="P312" s="22"/>
      <c r="Q312" s="22"/>
      <c r="R312" s="22"/>
      <c r="S312" s="22"/>
      <c r="T312" s="22"/>
      <c r="U312" s="22"/>
      <c r="V312" s="22"/>
      <c r="W312" s="22"/>
      <c r="X312" s="22"/>
      <c r="Y312" s="22"/>
      <c r="Z312" s="22"/>
      <c r="AA312" s="22"/>
      <c r="AB312" s="22"/>
      <c r="AC312" s="22"/>
      <c r="AD312" s="22"/>
      <c r="AE312" s="22"/>
    </row>
    <row r="313" spans="1:31" s="2" customFormat="1">
      <c r="A313" s="22"/>
      <c r="B313" s="22"/>
      <c r="C313" s="22"/>
      <c r="D313" s="22"/>
      <c r="E313" s="22"/>
      <c r="F313" s="2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  <c r="R313" s="22"/>
      <c r="S313" s="22"/>
      <c r="T313" s="22"/>
      <c r="U313" s="22"/>
      <c r="V313" s="22"/>
      <c r="W313" s="22"/>
      <c r="X313" s="22"/>
      <c r="Y313" s="22"/>
      <c r="Z313" s="22"/>
      <c r="AA313" s="22"/>
      <c r="AB313" s="22"/>
      <c r="AC313" s="22"/>
      <c r="AD313" s="22"/>
      <c r="AE313" s="22"/>
    </row>
    <row r="314" spans="1:31" s="2" customFormat="1">
      <c r="A314" s="22"/>
      <c r="B314" s="22"/>
      <c r="C314" s="22"/>
      <c r="D314" s="22"/>
      <c r="E314" s="22"/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  <c r="S314" s="22"/>
      <c r="T314" s="22"/>
      <c r="U314" s="22"/>
      <c r="V314" s="22"/>
      <c r="W314" s="22"/>
      <c r="X314" s="22"/>
      <c r="Y314" s="22"/>
      <c r="Z314" s="22"/>
      <c r="AA314" s="22"/>
      <c r="AB314" s="22"/>
      <c r="AC314" s="22"/>
      <c r="AD314" s="22"/>
      <c r="AE314" s="22"/>
    </row>
    <row r="315" spans="1:31" s="2" customFormat="1">
      <c r="A315" s="22"/>
      <c r="B315" s="22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  <c r="U315" s="22"/>
      <c r="V315" s="22"/>
      <c r="W315" s="22"/>
      <c r="X315" s="22"/>
      <c r="Y315" s="22"/>
      <c r="Z315" s="22"/>
      <c r="AA315" s="22"/>
      <c r="AB315" s="22"/>
      <c r="AC315" s="22"/>
      <c r="AD315" s="22"/>
      <c r="AE315" s="22"/>
    </row>
    <row r="316" spans="1:31" s="2" customFormat="1">
      <c r="A316" s="22"/>
      <c r="B316" s="22"/>
      <c r="C316" s="22"/>
      <c r="D316" s="22"/>
      <c r="E316" s="22"/>
      <c r="F316" s="2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  <c r="R316" s="22"/>
      <c r="S316" s="22"/>
      <c r="T316" s="22"/>
      <c r="U316" s="22"/>
      <c r="V316" s="22"/>
      <c r="W316" s="22"/>
      <c r="X316" s="22"/>
      <c r="Y316" s="22"/>
      <c r="Z316" s="22"/>
      <c r="AA316" s="22"/>
      <c r="AB316" s="22"/>
      <c r="AC316" s="22"/>
      <c r="AD316" s="22"/>
      <c r="AE316" s="22"/>
    </row>
    <row r="317" spans="1:31" s="2" customFormat="1">
      <c r="A317" s="22"/>
      <c r="B317" s="22"/>
      <c r="C317" s="22"/>
      <c r="D317" s="22"/>
      <c r="E317" s="22"/>
      <c r="F317" s="22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2"/>
      <c r="R317" s="22"/>
      <c r="S317" s="22"/>
      <c r="T317" s="22"/>
      <c r="U317" s="22"/>
      <c r="V317" s="22"/>
      <c r="W317" s="22"/>
      <c r="X317" s="22"/>
      <c r="Y317" s="22"/>
      <c r="Z317" s="22"/>
      <c r="AA317" s="22"/>
      <c r="AB317" s="22"/>
      <c r="AC317" s="22"/>
      <c r="AD317" s="22"/>
      <c r="AE317" s="22"/>
    </row>
    <row r="318" spans="1:31" s="2" customFormat="1">
      <c r="A318" s="22"/>
      <c r="B318" s="22"/>
      <c r="C318" s="22"/>
      <c r="D318" s="22"/>
      <c r="E318" s="22"/>
      <c r="F318" s="22"/>
      <c r="G318" s="22"/>
      <c r="H318" s="22"/>
      <c r="I318" s="22"/>
      <c r="J318" s="22"/>
      <c r="K318" s="22"/>
      <c r="L318" s="22"/>
      <c r="M318" s="22"/>
      <c r="N318" s="22"/>
      <c r="O318" s="22"/>
      <c r="P318" s="22"/>
      <c r="Q318" s="22"/>
      <c r="R318" s="22"/>
      <c r="S318" s="22"/>
      <c r="T318" s="22"/>
      <c r="U318" s="22"/>
      <c r="V318" s="22"/>
      <c r="W318" s="22"/>
      <c r="X318" s="22"/>
      <c r="Y318" s="22"/>
      <c r="Z318" s="22"/>
      <c r="AA318" s="22"/>
      <c r="AB318" s="22"/>
      <c r="AC318" s="22"/>
      <c r="AD318" s="22"/>
      <c r="AE318" s="22"/>
    </row>
    <row r="319" spans="1:31" s="2" customFormat="1">
      <c r="A319" s="22"/>
      <c r="B319" s="22"/>
      <c r="C319" s="22"/>
      <c r="D319" s="22"/>
      <c r="E319" s="22"/>
      <c r="F319" s="22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2"/>
      <c r="R319" s="22"/>
      <c r="S319" s="22"/>
      <c r="T319" s="22"/>
      <c r="U319" s="22"/>
      <c r="V319" s="22"/>
      <c r="W319" s="22"/>
      <c r="X319" s="22"/>
      <c r="Y319" s="22"/>
      <c r="Z319" s="22"/>
      <c r="AA319" s="22"/>
      <c r="AB319" s="22"/>
      <c r="AC319" s="22"/>
      <c r="AD319" s="22"/>
      <c r="AE319" s="22"/>
    </row>
    <row r="320" spans="1:31" s="2" customFormat="1">
      <c r="A320" s="22"/>
      <c r="B320" s="22"/>
      <c r="C320" s="22"/>
      <c r="D320" s="22"/>
      <c r="E320" s="22"/>
      <c r="F320" s="22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2"/>
      <c r="R320" s="22"/>
      <c r="S320" s="22"/>
      <c r="T320" s="22"/>
      <c r="U320" s="22"/>
      <c r="V320" s="22"/>
      <c r="W320" s="22"/>
      <c r="X320" s="22"/>
      <c r="Y320" s="22"/>
      <c r="Z320" s="22"/>
      <c r="AA320" s="22"/>
      <c r="AB320" s="22"/>
      <c r="AC320" s="22"/>
      <c r="AD320" s="22"/>
      <c r="AE320" s="22"/>
    </row>
    <row r="321" spans="1:31" s="2" customFormat="1">
      <c r="A321" s="22"/>
      <c r="B321" s="22"/>
      <c r="C321" s="22"/>
      <c r="D321" s="22"/>
      <c r="E321" s="22"/>
      <c r="F321" s="22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  <c r="R321" s="22"/>
      <c r="S321" s="22"/>
      <c r="T321" s="22"/>
      <c r="U321" s="22"/>
      <c r="V321" s="22"/>
      <c r="W321" s="22"/>
      <c r="X321" s="22"/>
      <c r="Y321" s="22"/>
      <c r="Z321" s="22"/>
      <c r="AA321" s="22"/>
      <c r="AB321" s="22"/>
      <c r="AC321" s="22"/>
      <c r="AD321" s="22"/>
      <c r="AE321" s="22"/>
    </row>
    <row r="322" spans="1:31" s="2" customFormat="1">
      <c r="A322" s="22"/>
      <c r="B322" s="22"/>
      <c r="C322" s="22"/>
      <c r="D322" s="22"/>
      <c r="E322" s="22"/>
      <c r="F322" s="22"/>
      <c r="G322" s="22"/>
      <c r="H322" s="22"/>
      <c r="I322" s="22"/>
      <c r="J322" s="22"/>
      <c r="K322" s="22"/>
      <c r="L322" s="22"/>
      <c r="M322" s="22"/>
      <c r="N322" s="22"/>
      <c r="O322" s="22"/>
      <c r="P322" s="22"/>
      <c r="Q322" s="22"/>
      <c r="R322" s="22"/>
      <c r="S322" s="22"/>
      <c r="T322" s="22"/>
      <c r="U322" s="22"/>
      <c r="V322" s="22"/>
      <c r="W322" s="22"/>
      <c r="X322" s="22"/>
      <c r="Y322" s="22"/>
      <c r="Z322" s="22"/>
      <c r="AA322" s="22"/>
      <c r="AB322" s="22"/>
      <c r="AC322" s="22"/>
      <c r="AD322" s="22"/>
      <c r="AE322" s="22"/>
    </row>
    <row r="323" spans="1:31" s="2" customFormat="1">
      <c r="A323" s="22"/>
      <c r="B323" s="22"/>
      <c r="C323" s="22"/>
      <c r="D323" s="22"/>
      <c r="E323" s="22"/>
      <c r="F323" s="22"/>
      <c r="G323" s="22"/>
      <c r="H323" s="22"/>
      <c r="I323" s="22"/>
      <c r="J323" s="22"/>
      <c r="K323" s="22"/>
      <c r="L323" s="22"/>
      <c r="M323" s="22"/>
      <c r="N323" s="22"/>
      <c r="O323" s="22"/>
      <c r="P323" s="22"/>
      <c r="Q323" s="22"/>
      <c r="R323" s="22"/>
      <c r="S323" s="22"/>
      <c r="T323" s="22"/>
      <c r="U323" s="22"/>
      <c r="V323" s="22"/>
      <c r="W323" s="22"/>
      <c r="X323" s="22"/>
      <c r="Y323" s="22"/>
      <c r="Z323" s="22"/>
      <c r="AA323" s="22"/>
      <c r="AB323" s="22"/>
      <c r="AC323" s="22"/>
      <c r="AD323" s="22"/>
      <c r="AE323" s="22"/>
    </row>
    <row r="324" spans="1:31" s="2" customFormat="1">
      <c r="A324" s="22"/>
      <c r="B324" s="22"/>
      <c r="C324" s="22"/>
      <c r="D324" s="22"/>
      <c r="E324" s="22"/>
      <c r="F324" s="22"/>
      <c r="G324" s="22"/>
      <c r="H324" s="22"/>
      <c r="I324" s="22"/>
      <c r="J324" s="22"/>
      <c r="K324" s="22"/>
      <c r="L324" s="22"/>
      <c r="M324" s="22"/>
      <c r="N324" s="22"/>
      <c r="O324" s="22"/>
      <c r="P324" s="22"/>
      <c r="Q324" s="22"/>
      <c r="R324" s="22"/>
      <c r="S324" s="22"/>
      <c r="T324" s="22"/>
      <c r="U324" s="22"/>
      <c r="V324" s="22"/>
      <c r="W324" s="22"/>
      <c r="X324" s="22"/>
      <c r="Y324" s="22"/>
      <c r="Z324" s="22"/>
      <c r="AA324" s="22"/>
      <c r="AB324" s="22"/>
      <c r="AC324" s="22"/>
      <c r="AD324" s="22"/>
      <c r="AE324" s="22"/>
    </row>
    <row r="325" spans="1:31" s="2" customFormat="1">
      <c r="A325" s="22"/>
      <c r="B325" s="22"/>
      <c r="C325" s="22"/>
      <c r="D325" s="22"/>
      <c r="E325" s="22"/>
      <c r="F325" s="22"/>
      <c r="G325" s="22"/>
      <c r="H325" s="22"/>
      <c r="I325" s="22"/>
      <c r="J325" s="22"/>
      <c r="K325" s="22"/>
      <c r="L325" s="22"/>
      <c r="M325" s="22"/>
      <c r="N325" s="22"/>
      <c r="O325" s="22"/>
      <c r="P325" s="22"/>
      <c r="Q325" s="22"/>
      <c r="R325" s="22"/>
      <c r="S325" s="22"/>
      <c r="T325" s="22"/>
      <c r="U325" s="22"/>
      <c r="V325" s="22"/>
      <c r="W325" s="22"/>
      <c r="X325" s="22"/>
      <c r="Y325" s="22"/>
      <c r="Z325" s="22"/>
      <c r="AA325" s="22"/>
      <c r="AB325" s="22"/>
      <c r="AC325" s="22"/>
      <c r="AD325" s="22"/>
      <c r="AE325" s="22"/>
    </row>
    <row r="326" spans="1:31" s="2" customFormat="1">
      <c r="A326" s="22"/>
      <c r="B326" s="22"/>
      <c r="C326" s="22"/>
      <c r="D326" s="22"/>
      <c r="E326" s="22"/>
      <c r="F326" s="22"/>
      <c r="G326" s="22"/>
      <c r="H326" s="22"/>
      <c r="I326" s="22"/>
      <c r="J326" s="22"/>
      <c r="K326" s="22"/>
      <c r="L326" s="22"/>
      <c r="M326" s="22"/>
      <c r="N326" s="22"/>
      <c r="O326" s="22"/>
      <c r="P326" s="22"/>
      <c r="Q326" s="22"/>
      <c r="R326" s="22"/>
      <c r="S326" s="22"/>
      <c r="T326" s="22"/>
      <c r="U326" s="22"/>
      <c r="V326" s="22"/>
      <c r="W326" s="22"/>
      <c r="X326" s="22"/>
      <c r="Y326" s="22"/>
      <c r="Z326" s="22"/>
      <c r="AA326" s="22"/>
      <c r="AB326" s="22"/>
      <c r="AC326" s="22"/>
      <c r="AD326" s="22"/>
      <c r="AE326" s="22"/>
    </row>
    <row r="327" spans="1:31" s="2" customFormat="1">
      <c r="A327" s="22"/>
      <c r="B327" s="22"/>
      <c r="C327" s="22"/>
      <c r="D327" s="22"/>
      <c r="E327" s="22"/>
      <c r="F327" s="22"/>
      <c r="G327" s="22"/>
      <c r="H327" s="22"/>
      <c r="I327" s="22"/>
      <c r="J327" s="22"/>
      <c r="K327" s="22"/>
      <c r="L327" s="22"/>
      <c r="M327" s="22"/>
      <c r="N327" s="22"/>
      <c r="O327" s="22"/>
      <c r="P327" s="22"/>
      <c r="Q327" s="22"/>
      <c r="R327" s="22"/>
      <c r="S327" s="22"/>
      <c r="T327" s="22"/>
      <c r="U327" s="22"/>
      <c r="V327" s="22"/>
      <c r="W327" s="22"/>
      <c r="X327" s="22"/>
      <c r="Y327" s="22"/>
      <c r="Z327" s="22"/>
      <c r="AA327" s="22"/>
      <c r="AB327" s="22"/>
      <c r="AC327" s="22"/>
      <c r="AD327" s="22"/>
      <c r="AE327" s="22"/>
    </row>
    <row r="328" spans="1:31" s="2" customFormat="1">
      <c r="A328" s="22"/>
      <c r="B328" s="22"/>
      <c r="C328" s="22"/>
      <c r="D328" s="22"/>
      <c r="E328" s="22"/>
      <c r="F328" s="22"/>
      <c r="G328" s="22"/>
      <c r="H328" s="22"/>
      <c r="I328" s="22"/>
      <c r="J328" s="22"/>
      <c r="K328" s="22"/>
      <c r="L328" s="22"/>
      <c r="M328" s="22"/>
      <c r="N328" s="22"/>
      <c r="O328" s="22"/>
      <c r="P328" s="22"/>
      <c r="Q328" s="22"/>
      <c r="R328" s="22"/>
      <c r="S328" s="22"/>
      <c r="T328" s="22"/>
      <c r="U328" s="22"/>
      <c r="V328" s="22"/>
      <c r="W328" s="22"/>
      <c r="X328" s="22"/>
      <c r="Y328" s="22"/>
      <c r="Z328" s="22"/>
      <c r="AA328" s="22"/>
      <c r="AB328" s="22"/>
      <c r="AC328" s="22"/>
      <c r="AD328" s="22"/>
      <c r="AE328" s="22"/>
    </row>
    <row r="329" spans="1:31" s="2" customFormat="1">
      <c r="A329" s="22"/>
      <c r="B329" s="22"/>
      <c r="C329" s="22"/>
      <c r="D329" s="22"/>
      <c r="E329" s="22"/>
      <c r="F329" s="22"/>
      <c r="G329" s="22"/>
      <c r="H329" s="22"/>
      <c r="I329" s="22"/>
      <c r="J329" s="22"/>
      <c r="K329" s="22"/>
      <c r="L329" s="22"/>
      <c r="M329" s="22"/>
      <c r="N329" s="22"/>
      <c r="O329" s="22"/>
      <c r="P329" s="22"/>
      <c r="Q329" s="22"/>
      <c r="R329" s="22"/>
      <c r="S329" s="22"/>
      <c r="T329" s="22"/>
      <c r="U329" s="22"/>
      <c r="V329" s="22"/>
      <c r="W329" s="22"/>
      <c r="X329" s="22"/>
      <c r="Y329" s="22"/>
      <c r="Z329" s="22"/>
      <c r="AA329" s="22"/>
      <c r="AB329" s="22"/>
      <c r="AC329" s="22"/>
      <c r="AD329" s="22"/>
      <c r="AE329" s="22"/>
    </row>
    <row r="330" spans="1:31" s="2" customFormat="1">
      <c r="A330" s="22"/>
      <c r="B330" s="22"/>
      <c r="C330" s="22"/>
      <c r="D330" s="22"/>
      <c r="E330" s="22"/>
      <c r="F330" s="22"/>
      <c r="G330" s="22"/>
      <c r="H330" s="22"/>
      <c r="I330" s="22"/>
      <c r="J330" s="22"/>
      <c r="K330" s="22"/>
      <c r="L330" s="22"/>
      <c r="M330" s="22"/>
      <c r="N330" s="22"/>
      <c r="O330" s="22"/>
      <c r="P330" s="22"/>
      <c r="Q330" s="22"/>
      <c r="R330" s="22"/>
      <c r="S330" s="22"/>
      <c r="T330" s="22"/>
      <c r="U330" s="22"/>
      <c r="V330" s="22"/>
      <c r="W330" s="22"/>
      <c r="X330" s="22"/>
      <c r="Y330" s="22"/>
      <c r="Z330" s="22"/>
      <c r="AA330" s="22"/>
      <c r="AB330" s="22"/>
      <c r="AC330" s="22"/>
      <c r="AD330" s="22"/>
      <c r="AE330" s="22"/>
    </row>
    <row r="331" spans="1:31" s="2" customFormat="1">
      <c r="A331" s="22"/>
      <c r="B331" s="22"/>
      <c r="C331" s="22"/>
      <c r="D331" s="22"/>
      <c r="E331" s="22"/>
      <c r="F331" s="22"/>
      <c r="G331" s="22"/>
      <c r="H331" s="22"/>
      <c r="I331" s="22"/>
      <c r="J331" s="22"/>
      <c r="K331" s="22"/>
      <c r="L331" s="22"/>
      <c r="M331" s="22"/>
      <c r="N331" s="22"/>
      <c r="O331" s="22"/>
      <c r="P331" s="22"/>
      <c r="Q331" s="22"/>
      <c r="R331" s="22"/>
      <c r="S331" s="22"/>
      <c r="T331" s="22"/>
      <c r="U331" s="22"/>
      <c r="V331" s="22"/>
      <c r="W331" s="22"/>
      <c r="X331" s="22"/>
      <c r="Y331" s="22"/>
      <c r="Z331" s="22"/>
      <c r="AA331" s="22"/>
      <c r="AB331" s="22"/>
      <c r="AC331" s="22"/>
      <c r="AD331" s="22"/>
      <c r="AE331" s="22"/>
    </row>
    <row r="332" spans="1:31" s="2" customFormat="1">
      <c r="A332" s="22"/>
      <c r="B332" s="22"/>
      <c r="C332" s="22"/>
      <c r="D332" s="22"/>
      <c r="E332" s="22"/>
      <c r="F332" s="22"/>
      <c r="G332" s="22"/>
      <c r="H332" s="22"/>
      <c r="I332" s="22"/>
      <c r="J332" s="22"/>
      <c r="K332" s="22"/>
      <c r="L332" s="22"/>
      <c r="M332" s="22"/>
      <c r="N332" s="22"/>
      <c r="O332" s="22"/>
      <c r="P332" s="22"/>
      <c r="Q332" s="22"/>
      <c r="R332" s="22"/>
      <c r="S332" s="22"/>
      <c r="T332" s="22"/>
      <c r="U332" s="22"/>
      <c r="V332" s="22"/>
      <c r="W332" s="22"/>
      <c r="X332" s="22"/>
      <c r="Y332" s="22"/>
      <c r="Z332" s="22"/>
      <c r="AA332" s="22"/>
      <c r="AB332" s="22"/>
      <c r="AC332" s="22"/>
      <c r="AD332" s="22"/>
      <c r="AE332" s="22"/>
    </row>
    <row r="333" spans="1:31" s="2" customFormat="1">
      <c r="A333" s="22"/>
      <c r="B333" s="22"/>
      <c r="C333" s="22"/>
      <c r="D333" s="22"/>
      <c r="E333" s="22"/>
      <c r="F333" s="22"/>
      <c r="G333" s="22"/>
      <c r="H333" s="22"/>
      <c r="I333" s="22"/>
      <c r="J333" s="22"/>
      <c r="K333" s="22"/>
      <c r="L333" s="22"/>
      <c r="M333" s="22"/>
      <c r="N333" s="22"/>
      <c r="O333" s="22"/>
      <c r="P333" s="22"/>
      <c r="Q333" s="22"/>
      <c r="R333" s="22"/>
      <c r="S333" s="22"/>
      <c r="T333" s="22"/>
      <c r="U333" s="22"/>
      <c r="V333" s="22"/>
      <c r="W333" s="22"/>
      <c r="X333" s="22"/>
      <c r="Y333" s="22"/>
      <c r="Z333" s="22"/>
      <c r="AA333" s="22"/>
      <c r="AB333" s="22"/>
      <c r="AC333" s="22"/>
      <c r="AD333" s="22"/>
      <c r="AE333" s="22"/>
    </row>
    <row r="334" spans="1:31" s="2" customFormat="1">
      <c r="A334" s="22"/>
      <c r="B334" s="22"/>
      <c r="C334" s="22"/>
      <c r="D334" s="22"/>
      <c r="E334" s="22"/>
      <c r="F334" s="22"/>
      <c r="G334" s="22"/>
      <c r="H334" s="22"/>
      <c r="I334" s="22"/>
      <c r="J334" s="22"/>
      <c r="K334" s="22"/>
      <c r="L334" s="22"/>
      <c r="M334" s="22"/>
      <c r="N334" s="22"/>
      <c r="O334" s="22"/>
      <c r="P334" s="22"/>
      <c r="Q334" s="22"/>
      <c r="R334" s="22"/>
      <c r="S334" s="22"/>
      <c r="T334" s="22"/>
      <c r="U334" s="22"/>
      <c r="V334" s="22"/>
      <c r="W334" s="22"/>
      <c r="X334" s="22"/>
      <c r="Y334" s="22"/>
      <c r="Z334" s="22"/>
      <c r="AA334" s="22"/>
      <c r="AB334" s="22"/>
      <c r="AC334" s="22"/>
      <c r="AD334" s="22"/>
      <c r="AE334" s="22"/>
    </row>
    <row r="335" spans="1:31" s="2" customFormat="1">
      <c r="A335" s="22"/>
      <c r="B335" s="22"/>
      <c r="C335" s="22"/>
      <c r="D335" s="22"/>
      <c r="E335" s="22"/>
      <c r="F335" s="22"/>
      <c r="G335" s="22"/>
      <c r="H335" s="22"/>
      <c r="I335" s="22"/>
      <c r="J335" s="22"/>
      <c r="K335" s="22"/>
      <c r="L335" s="22"/>
      <c r="M335" s="22"/>
      <c r="N335" s="22"/>
      <c r="O335" s="22"/>
      <c r="P335" s="22"/>
      <c r="Q335" s="22"/>
      <c r="R335" s="22"/>
      <c r="S335" s="22"/>
      <c r="T335" s="22"/>
      <c r="U335" s="22"/>
      <c r="V335" s="22"/>
      <c r="W335" s="22"/>
      <c r="X335" s="22"/>
      <c r="Y335" s="22"/>
      <c r="Z335" s="22"/>
      <c r="AA335" s="22"/>
      <c r="AB335" s="22"/>
      <c r="AC335" s="22"/>
      <c r="AD335" s="22"/>
      <c r="AE335" s="22"/>
    </row>
    <row r="336" spans="1:31" s="2" customFormat="1">
      <c r="A336" s="22"/>
      <c r="B336" s="22"/>
      <c r="C336" s="22"/>
      <c r="D336" s="22"/>
      <c r="E336" s="22"/>
      <c r="F336" s="22"/>
      <c r="G336" s="22"/>
      <c r="H336" s="22"/>
      <c r="I336" s="22"/>
      <c r="J336" s="22"/>
      <c r="K336" s="22"/>
      <c r="L336" s="22"/>
      <c r="M336" s="22"/>
      <c r="N336" s="22"/>
      <c r="O336" s="22"/>
      <c r="P336" s="22"/>
      <c r="Q336" s="22"/>
      <c r="R336" s="22"/>
      <c r="S336" s="22"/>
      <c r="T336" s="22"/>
      <c r="U336" s="22"/>
      <c r="V336" s="22"/>
      <c r="W336" s="22"/>
      <c r="X336" s="22"/>
      <c r="Y336" s="22"/>
      <c r="Z336" s="22"/>
      <c r="AA336" s="22"/>
      <c r="AB336" s="22"/>
      <c r="AC336" s="22"/>
      <c r="AD336" s="22"/>
      <c r="AE336" s="22"/>
    </row>
    <row r="337" spans="1:31" s="2" customFormat="1">
      <c r="A337" s="22"/>
      <c r="B337" s="22"/>
      <c r="C337" s="22"/>
      <c r="D337" s="22"/>
      <c r="E337" s="22"/>
      <c r="F337" s="22"/>
      <c r="G337" s="22"/>
      <c r="H337" s="22"/>
      <c r="I337" s="22"/>
      <c r="J337" s="22"/>
      <c r="K337" s="22"/>
      <c r="L337" s="22"/>
      <c r="M337" s="22"/>
      <c r="N337" s="22"/>
      <c r="O337" s="22"/>
      <c r="P337" s="22"/>
      <c r="Q337" s="22"/>
      <c r="R337" s="22"/>
      <c r="S337" s="22"/>
      <c r="T337" s="22"/>
      <c r="U337" s="22"/>
      <c r="V337" s="22"/>
      <c r="W337" s="22"/>
      <c r="X337" s="22"/>
      <c r="Y337" s="22"/>
      <c r="Z337" s="22"/>
      <c r="AA337" s="22"/>
      <c r="AB337" s="22"/>
      <c r="AC337" s="22"/>
      <c r="AD337" s="22"/>
      <c r="AE337" s="22"/>
    </row>
    <row r="338" spans="1:31" s="2" customFormat="1">
      <c r="A338" s="22"/>
      <c r="B338" s="22"/>
      <c r="C338" s="22"/>
      <c r="D338" s="22"/>
      <c r="E338" s="22"/>
      <c r="F338" s="22"/>
      <c r="G338" s="22"/>
      <c r="H338" s="22"/>
      <c r="I338" s="22"/>
      <c r="J338" s="22"/>
      <c r="K338" s="22"/>
      <c r="L338" s="22"/>
      <c r="M338" s="22"/>
      <c r="N338" s="22"/>
      <c r="O338" s="22"/>
      <c r="P338" s="22"/>
      <c r="Q338" s="22"/>
      <c r="R338" s="22"/>
      <c r="S338" s="22"/>
      <c r="T338" s="22"/>
      <c r="U338" s="22"/>
      <c r="V338" s="22"/>
      <c r="W338" s="22"/>
      <c r="X338" s="22"/>
      <c r="Y338" s="22"/>
      <c r="Z338" s="22"/>
      <c r="AA338" s="22"/>
      <c r="AB338" s="22"/>
      <c r="AC338" s="22"/>
      <c r="AD338" s="22"/>
      <c r="AE338" s="22"/>
    </row>
    <row r="339" spans="1:31" s="2" customFormat="1">
      <c r="A339" s="22"/>
      <c r="B339" s="22"/>
      <c r="C339" s="22"/>
      <c r="D339" s="22"/>
      <c r="E339" s="22"/>
      <c r="F339" s="22"/>
      <c r="G339" s="22"/>
      <c r="H339" s="22"/>
      <c r="I339" s="22"/>
      <c r="J339" s="22"/>
      <c r="K339" s="22"/>
      <c r="L339" s="22"/>
      <c r="M339" s="22"/>
      <c r="N339" s="22"/>
      <c r="O339" s="22"/>
      <c r="P339" s="22"/>
      <c r="Q339" s="22"/>
      <c r="R339" s="22"/>
      <c r="S339" s="22"/>
      <c r="T339" s="22"/>
      <c r="U339" s="22"/>
      <c r="V339" s="22"/>
      <c r="W339" s="22"/>
      <c r="X339" s="22"/>
      <c r="Y339" s="22"/>
      <c r="Z339" s="22"/>
      <c r="AA339" s="22"/>
      <c r="AB339" s="22"/>
      <c r="AC339" s="22"/>
      <c r="AD339" s="22"/>
      <c r="AE339" s="22"/>
    </row>
    <row r="340" spans="1:31" s="2" customFormat="1">
      <c r="A340" s="22"/>
      <c r="B340" s="22"/>
      <c r="C340" s="22"/>
      <c r="D340" s="22"/>
      <c r="E340" s="22"/>
      <c r="F340" s="22"/>
      <c r="G340" s="22"/>
      <c r="H340" s="22"/>
      <c r="I340" s="22"/>
      <c r="J340" s="22"/>
      <c r="K340" s="22"/>
      <c r="L340" s="22"/>
      <c r="M340" s="22"/>
      <c r="N340" s="22"/>
      <c r="O340" s="22"/>
      <c r="P340" s="22"/>
      <c r="Q340" s="22"/>
      <c r="R340" s="22"/>
      <c r="S340" s="22"/>
      <c r="T340" s="22"/>
      <c r="U340" s="22"/>
      <c r="V340" s="22"/>
      <c r="W340" s="22"/>
      <c r="X340" s="22"/>
      <c r="Y340" s="22"/>
      <c r="Z340" s="22"/>
      <c r="AA340" s="22"/>
      <c r="AB340" s="22"/>
      <c r="AC340" s="22"/>
      <c r="AD340" s="22"/>
      <c r="AE340" s="22"/>
    </row>
    <row r="341" spans="1:31" s="2" customFormat="1">
      <c r="A341" s="22"/>
      <c r="B341" s="22"/>
      <c r="C341" s="22"/>
      <c r="D341" s="22"/>
      <c r="E341" s="22"/>
      <c r="F341" s="22"/>
      <c r="G341" s="22"/>
      <c r="H341" s="22"/>
      <c r="I341" s="22"/>
      <c r="J341" s="22"/>
      <c r="K341" s="22"/>
      <c r="L341" s="22"/>
      <c r="M341" s="22"/>
      <c r="N341" s="22"/>
      <c r="O341" s="22"/>
      <c r="P341" s="22"/>
      <c r="Q341" s="22"/>
      <c r="R341" s="22"/>
      <c r="S341" s="22"/>
      <c r="T341" s="22"/>
      <c r="U341" s="22"/>
      <c r="V341" s="22"/>
      <c r="W341" s="22"/>
      <c r="X341" s="22"/>
      <c r="Y341" s="22"/>
      <c r="Z341" s="22"/>
      <c r="AA341" s="22"/>
      <c r="AB341" s="22"/>
      <c r="AC341" s="22"/>
      <c r="AD341" s="22"/>
      <c r="AE341" s="22"/>
    </row>
    <row r="342" spans="1:31" s="2" customFormat="1">
      <c r="A342" s="22"/>
      <c r="B342" s="22"/>
      <c r="C342" s="22"/>
      <c r="D342" s="22"/>
      <c r="E342" s="22"/>
      <c r="F342" s="22"/>
      <c r="G342" s="22"/>
      <c r="H342" s="22"/>
      <c r="I342" s="22"/>
      <c r="J342" s="22"/>
      <c r="K342" s="22"/>
      <c r="L342" s="22"/>
      <c r="M342" s="22"/>
      <c r="N342" s="22"/>
      <c r="O342" s="22"/>
      <c r="P342" s="22"/>
      <c r="Q342" s="22"/>
      <c r="R342" s="22"/>
      <c r="S342" s="22"/>
      <c r="T342" s="22"/>
      <c r="U342" s="22"/>
      <c r="V342" s="22"/>
      <c r="W342" s="22"/>
      <c r="X342" s="22"/>
      <c r="Y342" s="22"/>
      <c r="Z342" s="22"/>
      <c r="AA342" s="22"/>
      <c r="AB342" s="22"/>
      <c r="AC342" s="22"/>
      <c r="AD342" s="22"/>
      <c r="AE342" s="22"/>
    </row>
    <row r="343" spans="1:31" s="2" customFormat="1">
      <c r="A343" s="22"/>
      <c r="B343" s="22"/>
      <c r="C343" s="22"/>
      <c r="D343" s="22"/>
      <c r="E343" s="22"/>
      <c r="F343" s="22"/>
      <c r="G343" s="22"/>
      <c r="H343" s="22"/>
      <c r="I343" s="22"/>
      <c r="J343" s="22"/>
      <c r="K343" s="22"/>
      <c r="L343" s="22"/>
      <c r="M343" s="22"/>
      <c r="N343" s="22"/>
      <c r="O343" s="22"/>
      <c r="P343" s="22"/>
      <c r="Q343" s="22"/>
      <c r="R343" s="22"/>
      <c r="S343" s="22"/>
      <c r="T343" s="22"/>
      <c r="U343" s="22"/>
      <c r="V343" s="22"/>
      <c r="W343" s="22"/>
      <c r="X343" s="22"/>
      <c r="Y343" s="22"/>
      <c r="Z343" s="22"/>
      <c r="AA343" s="22"/>
      <c r="AB343" s="22"/>
      <c r="AC343" s="22"/>
      <c r="AD343" s="22"/>
      <c r="AE343" s="22"/>
    </row>
    <row r="344" spans="1:31" s="2" customFormat="1">
      <c r="A344" s="22"/>
      <c r="B344" s="22"/>
      <c r="C344" s="22"/>
      <c r="D344" s="22"/>
      <c r="E344" s="22"/>
      <c r="F344" s="22"/>
      <c r="G344" s="22"/>
      <c r="H344" s="22"/>
      <c r="I344" s="22"/>
      <c r="J344" s="22"/>
      <c r="K344" s="22"/>
      <c r="L344" s="22"/>
      <c r="M344" s="22"/>
      <c r="N344" s="22"/>
      <c r="O344" s="22"/>
      <c r="P344" s="22"/>
      <c r="Q344" s="22"/>
      <c r="R344" s="22"/>
      <c r="S344" s="22"/>
      <c r="T344" s="22"/>
      <c r="U344" s="22"/>
      <c r="V344" s="22"/>
      <c r="W344" s="22"/>
      <c r="X344" s="22"/>
      <c r="Y344" s="22"/>
      <c r="Z344" s="22"/>
      <c r="AA344" s="22"/>
      <c r="AB344" s="22"/>
      <c r="AC344" s="22"/>
      <c r="AD344" s="22"/>
      <c r="AE344" s="22"/>
    </row>
    <row r="345" spans="1:31" s="2" customFormat="1">
      <c r="A345" s="22"/>
      <c r="B345" s="22"/>
      <c r="C345" s="22"/>
      <c r="D345" s="22"/>
      <c r="E345" s="22"/>
      <c r="F345" s="22"/>
      <c r="G345" s="22"/>
      <c r="H345" s="22"/>
      <c r="I345" s="22"/>
      <c r="J345" s="22"/>
      <c r="K345" s="22"/>
      <c r="L345" s="22"/>
      <c r="M345" s="22"/>
      <c r="N345" s="22"/>
      <c r="O345" s="22"/>
      <c r="P345" s="22"/>
      <c r="Q345" s="22"/>
      <c r="R345" s="22"/>
      <c r="S345" s="22"/>
      <c r="T345" s="22"/>
      <c r="U345" s="22"/>
      <c r="V345" s="22"/>
      <c r="W345" s="22"/>
      <c r="X345" s="22"/>
      <c r="Y345" s="22"/>
      <c r="Z345" s="22"/>
      <c r="AA345" s="22"/>
      <c r="AB345" s="22"/>
      <c r="AC345" s="22"/>
      <c r="AD345" s="22"/>
      <c r="AE345" s="22"/>
    </row>
    <row r="346" spans="1:31" s="2" customFormat="1">
      <c r="A346" s="22"/>
      <c r="B346" s="22"/>
      <c r="C346" s="22"/>
      <c r="D346" s="22"/>
      <c r="E346" s="22"/>
      <c r="F346" s="22"/>
      <c r="G346" s="22"/>
      <c r="H346" s="22"/>
      <c r="I346" s="22"/>
      <c r="J346" s="22"/>
      <c r="K346" s="22"/>
      <c r="L346" s="22"/>
      <c r="M346" s="22"/>
      <c r="N346" s="22"/>
      <c r="O346" s="22"/>
      <c r="P346" s="22"/>
      <c r="Q346" s="22"/>
      <c r="R346" s="22"/>
      <c r="S346" s="22"/>
      <c r="T346" s="22"/>
      <c r="U346" s="22"/>
      <c r="V346" s="22"/>
      <c r="W346" s="22"/>
      <c r="X346" s="22"/>
      <c r="Y346" s="22"/>
      <c r="Z346" s="22"/>
      <c r="AA346" s="22"/>
      <c r="AB346" s="22"/>
      <c r="AC346" s="22"/>
      <c r="AD346" s="22"/>
      <c r="AE346" s="22"/>
    </row>
    <row r="347" spans="1:31" s="2" customFormat="1">
      <c r="A347" s="22"/>
      <c r="B347" s="22"/>
      <c r="C347" s="22"/>
      <c r="D347" s="22"/>
      <c r="E347" s="22"/>
      <c r="F347" s="22"/>
      <c r="G347" s="22"/>
      <c r="H347" s="22"/>
      <c r="I347" s="22"/>
      <c r="J347" s="22"/>
      <c r="K347" s="22"/>
      <c r="L347" s="22"/>
      <c r="M347" s="22"/>
      <c r="N347" s="22"/>
      <c r="O347" s="22"/>
      <c r="P347" s="22"/>
      <c r="Q347" s="22"/>
      <c r="R347" s="22"/>
      <c r="S347" s="22"/>
      <c r="T347" s="22"/>
      <c r="U347" s="22"/>
      <c r="V347" s="22"/>
      <c r="W347" s="22"/>
      <c r="X347" s="22"/>
      <c r="Y347" s="22"/>
      <c r="Z347" s="22"/>
      <c r="AA347" s="22"/>
      <c r="AB347" s="22"/>
      <c r="AC347" s="22"/>
      <c r="AD347" s="22"/>
      <c r="AE347" s="22"/>
    </row>
    <row r="348" spans="1:31" s="2" customFormat="1">
      <c r="A348" s="22"/>
      <c r="B348" s="22"/>
      <c r="C348" s="22"/>
      <c r="D348" s="22"/>
      <c r="E348" s="22"/>
      <c r="F348" s="22"/>
      <c r="G348" s="22"/>
      <c r="H348" s="22"/>
      <c r="I348" s="22"/>
      <c r="J348" s="22"/>
      <c r="K348" s="22"/>
      <c r="L348" s="22"/>
      <c r="M348" s="22"/>
      <c r="N348" s="22"/>
      <c r="O348" s="22"/>
      <c r="P348" s="22"/>
      <c r="Q348" s="22"/>
      <c r="R348" s="22"/>
      <c r="S348" s="22"/>
      <c r="T348" s="22"/>
      <c r="U348" s="22"/>
      <c r="V348" s="22"/>
      <c r="W348" s="22"/>
      <c r="X348" s="22"/>
      <c r="Y348" s="22"/>
      <c r="Z348" s="22"/>
      <c r="AA348" s="22"/>
      <c r="AB348" s="22"/>
      <c r="AC348" s="22"/>
      <c r="AD348" s="22"/>
      <c r="AE348" s="22"/>
    </row>
    <row r="349" spans="1:31" s="2" customFormat="1">
      <c r="A349" s="22"/>
      <c r="B349" s="22"/>
      <c r="C349" s="22"/>
      <c r="D349" s="22"/>
      <c r="E349" s="22"/>
      <c r="F349" s="22"/>
      <c r="G349" s="22"/>
      <c r="H349" s="22"/>
      <c r="I349" s="22"/>
      <c r="J349" s="22"/>
      <c r="K349" s="22"/>
      <c r="L349" s="22"/>
      <c r="M349" s="22"/>
      <c r="N349" s="22"/>
      <c r="O349" s="22"/>
      <c r="P349" s="22"/>
      <c r="Q349" s="22"/>
      <c r="R349" s="22"/>
      <c r="S349" s="22"/>
      <c r="T349" s="22"/>
      <c r="U349" s="22"/>
      <c r="V349" s="22"/>
      <c r="W349" s="22"/>
      <c r="X349" s="22"/>
      <c r="Y349" s="22"/>
      <c r="Z349" s="22"/>
      <c r="AA349" s="22"/>
      <c r="AB349" s="22"/>
      <c r="AC349" s="22"/>
      <c r="AD349" s="22"/>
      <c r="AE349" s="22"/>
    </row>
    <row r="350" spans="1:31" s="2" customFormat="1">
      <c r="A350" s="22"/>
      <c r="B350" s="22"/>
      <c r="C350" s="22"/>
      <c r="D350" s="22"/>
      <c r="E350" s="22"/>
      <c r="F350" s="22"/>
      <c r="G350" s="22"/>
      <c r="H350" s="22"/>
      <c r="I350" s="22"/>
      <c r="J350" s="22"/>
      <c r="K350" s="22"/>
      <c r="L350" s="22"/>
      <c r="M350" s="22"/>
      <c r="N350" s="22"/>
      <c r="O350" s="22"/>
      <c r="P350" s="22"/>
      <c r="Q350" s="22"/>
      <c r="R350" s="22"/>
      <c r="S350" s="22"/>
      <c r="T350" s="22"/>
      <c r="U350" s="22"/>
      <c r="V350" s="22"/>
      <c r="W350" s="22"/>
      <c r="X350" s="22"/>
      <c r="Y350" s="22"/>
      <c r="Z350" s="22"/>
      <c r="AA350" s="22"/>
      <c r="AB350" s="22"/>
      <c r="AC350" s="22"/>
      <c r="AD350" s="22"/>
      <c r="AE350" s="22"/>
    </row>
    <row r="351" spans="1:31" s="2" customFormat="1">
      <c r="A351" s="22"/>
      <c r="B351" s="22"/>
      <c r="C351" s="22"/>
      <c r="D351" s="22"/>
      <c r="E351" s="22"/>
      <c r="F351" s="22"/>
      <c r="G351" s="22"/>
      <c r="H351" s="22"/>
      <c r="I351" s="22"/>
      <c r="J351" s="22"/>
      <c r="K351" s="22"/>
      <c r="L351" s="22"/>
      <c r="M351" s="22"/>
      <c r="N351" s="22"/>
      <c r="O351" s="22"/>
      <c r="P351" s="22"/>
      <c r="Q351" s="22"/>
      <c r="R351" s="22"/>
      <c r="S351" s="22"/>
      <c r="T351" s="22"/>
      <c r="U351" s="22"/>
      <c r="V351" s="22"/>
      <c r="W351" s="22"/>
      <c r="X351" s="22"/>
      <c r="Y351" s="22"/>
      <c r="Z351" s="22"/>
      <c r="AA351" s="22"/>
      <c r="AB351" s="22"/>
      <c r="AC351" s="22"/>
      <c r="AD351" s="22"/>
      <c r="AE351" s="22"/>
    </row>
    <row r="352" spans="1:31" s="2" customFormat="1">
      <c r="A352" s="22"/>
      <c r="B352" s="22"/>
      <c r="C352" s="22"/>
      <c r="D352" s="22"/>
      <c r="E352" s="22"/>
      <c r="F352" s="22"/>
      <c r="G352" s="22"/>
      <c r="H352" s="22"/>
      <c r="I352" s="22"/>
      <c r="J352" s="22"/>
      <c r="K352" s="22"/>
      <c r="L352" s="22"/>
      <c r="M352" s="22"/>
      <c r="N352" s="22"/>
      <c r="O352" s="22"/>
      <c r="P352" s="22"/>
      <c r="Q352" s="22"/>
      <c r="R352" s="22"/>
      <c r="S352" s="22"/>
      <c r="T352" s="22"/>
      <c r="U352" s="22"/>
      <c r="V352" s="22"/>
      <c r="W352" s="22"/>
      <c r="X352" s="22"/>
      <c r="Y352" s="22"/>
      <c r="Z352" s="22"/>
      <c r="AA352" s="22"/>
      <c r="AB352" s="22"/>
      <c r="AC352" s="22"/>
      <c r="AD352" s="22"/>
      <c r="AE352" s="22"/>
    </row>
    <row r="353" spans="1:31" s="2" customFormat="1">
      <c r="A353" s="22"/>
      <c r="B353" s="22"/>
      <c r="C353" s="22"/>
      <c r="D353" s="22"/>
      <c r="E353" s="22"/>
      <c r="F353" s="22"/>
      <c r="G353" s="22"/>
      <c r="H353" s="22"/>
      <c r="I353" s="22"/>
      <c r="J353" s="22"/>
      <c r="K353" s="22"/>
      <c r="L353" s="22"/>
      <c r="M353" s="22"/>
      <c r="N353" s="22"/>
      <c r="O353" s="22"/>
      <c r="P353" s="22"/>
      <c r="Q353" s="22"/>
      <c r="R353" s="22"/>
      <c r="S353" s="22"/>
      <c r="T353" s="22"/>
      <c r="U353" s="22"/>
      <c r="V353" s="22"/>
      <c r="W353" s="22"/>
      <c r="X353" s="22"/>
      <c r="Y353" s="22"/>
      <c r="Z353" s="22"/>
      <c r="AA353" s="22"/>
      <c r="AB353" s="22"/>
      <c r="AC353" s="22"/>
      <c r="AD353" s="22"/>
      <c r="AE353" s="22"/>
    </row>
    <row r="354" spans="1:31" s="2" customFormat="1">
      <c r="A354" s="22"/>
      <c r="B354" s="22"/>
      <c r="C354" s="22"/>
      <c r="D354" s="22"/>
      <c r="E354" s="22"/>
      <c r="F354" s="22"/>
      <c r="G354" s="22"/>
      <c r="H354" s="22"/>
      <c r="I354" s="22"/>
      <c r="J354" s="22"/>
      <c r="K354" s="22"/>
      <c r="L354" s="22"/>
      <c r="M354" s="22"/>
      <c r="N354" s="22"/>
      <c r="O354" s="22"/>
      <c r="P354" s="22"/>
      <c r="Q354" s="22"/>
      <c r="R354" s="22"/>
      <c r="S354" s="22"/>
      <c r="T354" s="22"/>
      <c r="U354" s="22"/>
      <c r="V354" s="22"/>
      <c r="W354" s="22"/>
      <c r="X354" s="22"/>
      <c r="Y354" s="22"/>
      <c r="Z354" s="22"/>
      <c r="AA354" s="22"/>
      <c r="AB354" s="22"/>
      <c r="AC354" s="22"/>
      <c r="AD354" s="22"/>
      <c r="AE354" s="22"/>
    </row>
    <row r="355" spans="1:31" s="2" customFormat="1">
      <c r="A355" s="22"/>
      <c r="B355" s="22"/>
      <c r="C355" s="22"/>
      <c r="D355" s="22"/>
      <c r="E355" s="22"/>
      <c r="F355" s="22"/>
      <c r="G355" s="22"/>
      <c r="H355" s="22"/>
      <c r="I355" s="22"/>
      <c r="J355" s="22"/>
      <c r="K355" s="22"/>
      <c r="L355" s="22"/>
      <c r="M355" s="22"/>
      <c r="N355" s="22"/>
      <c r="O355" s="22"/>
      <c r="P355" s="22"/>
      <c r="Q355" s="22"/>
      <c r="R355" s="22"/>
      <c r="S355" s="22"/>
      <c r="T355" s="22"/>
      <c r="U355" s="22"/>
      <c r="V355" s="22"/>
      <c r="W355" s="22"/>
      <c r="X355" s="22"/>
      <c r="Y355" s="22"/>
      <c r="Z355" s="22"/>
      <c r="AA355" s="22"/>
      <c r="AB355" s="22"/>
      <c r="AC355" s="22"/>
      <c r="AD355" s="22"/>
      <c r="AE355" s="22"/>
    </row>
    <row r="356" spans="1:31" s="2" customFormat="1">
      <c r="A356" s="22"/>
      <c r="B356" s="22"/>
      <c r="C356" s="22"/>
      <c r="D356" s="22"/>
      <c r="E356" s="22"/>
      <c r="F356" s="22"/>
      <c r="G356" s="22"/>
      <c r="H356" s="22"/>
      <c r="I356" s="22"/>
      <c r="J356" s="22"/>
      <c r="K356" s="22"/>
      <c r="L356" s="22"/>
      <c r="M356" s="22"/>
      <c r="N356" s="22"/>
      <c r="O356" s="22"/>
      <c r="P356" s="22"/>
      <c r="Q356" s="22"/>
      <c r="R356" s="22"/>
      <c r="S356" s="22"/>
      <c r="T356" s="22"/>
      <c r="U356" s="22"/>
      <c r="V356" s="22"/>
      <c r="W356" s="22"/>
      <c r="X356" s="22"/>
      <c r="Y356" s="22"/>
      <c r="Z356" s="22"/>
      <c r="AA356" s="22"/>
      <c r="AB356" s="22"/>
      <c r="AC356" s="22"/>
      <c r="AD356" s="22"/>
      <c r="AE356" s="22"/>
    </row>
    <row r="357" spans="1:31" s="2" customFormat="1">
      <c r="A357" s="22"/>
      <c r="B357" s="22"/>
      <c r="C357" s="22"/>
      <c r="D357" s="22"/>
      <c r="E357" s="22"/>
      <c r="F357" s="22"/>
      <c r="G357" s="22"/>
      <c r="H357" s="22"/>
      <c r="I357" s="22"/>
      <c r="J357" s="22"/>
      <c r="K357" s="22"/>
      <c r="L357" s="22"/>
      <c r="M357" s="22"/>
      <c r="N357" s="22"/>
      <c r="O357" s="22"/>
      <c r="P357" s="22"/>
      <c r="Q357" s="22"/>
      <c r="R357" s="22"/>
      <c r="S357" s="22"/>
      <c r="T357" s="22"/>
      <c r="U357" s="22"/>
      <c r="V357" s="22"/>
      <c r="W357" s="22"/>
      <c r="X357" s="22"/>
      <c r="Y357" s="22"/>
      <c r="Z357" s="22"/>
      <c r="AA357" s="22"/>
      <c r="AB357" s="22"/>
      <c r="AC357" s="22"/>
      <c r="AD357" s="22"/>
      <c r="AE357" s="22"/>
    </row>
    <row r="358" spans="1:31" s="2" customFormat="1">
      <c r="A358" s="22"/>
      <c r="B358" s="22"/>
      <c r="C358" s="22"/>
      <c r="D358" s="22"/>
      <c r="E358" s="22"/>
      <c r="F358" s="22"/>
      <c r="G358" s="22"/>
      <c r="H358" s="22"/>
      <c r="I358" s="22"/>
      <c r="J358" s="22"/>
      <c r="K358" s="22"/>
      <c r="L358" s="22"/>
      <c r="M358" s="22"/>
      <c r="N358" s="22"/>
      <c r="O358" s="22"/>
      <c r="P358" s="22"/>
      <c r="Q358" s="22"/>
      <c r="R358" s="22"/>
      <c r="S358" s="22"/>
      <c r="T358" s="22"/>
      <c r="U358" s="22"/>
      <c r="V358" s="22"/>
      <c r="W358" s="22"/>
      <c r="X358" s="22"/>
      <c r="Y358" s="22"/>
      <c r="Z358" s="22"/>
      <c r="AA358" s="22"/>
      <c r="AB358" s="22"/>
      <c r="AC358" s="22"/>
      <c r="AD358" s="22"/>
      <c r="AE358" s="22"/>
    </row>
    <row r="359" spans="1:31" s="2" customFormat="1">
      <c r="A359" s="22"/>
      <c r="B359" s="22"/>
      <c r="C359" s="22"/>
      <c r="D359" s="22"/>
      <c r="E359" s="22"/>
      <c r="F359" s="22"/>
      <c r="G359" s="22"/>
      <c r="H359" s="22"/>
      <c r="I359" s="22"/>
      <c r="J359" s="22"/>
      <c r="K359" s="22"/>
      <c r="L359" s="22"/>
      <c r="M359" s="22"/>
      <c r="N359" s="22"/>
      <c r="O359" s="22"/>
      <c r="P359" s="22"/>
      <c r="Q359" s="22"/>
      <c r="R359" s="22"/>
      <c r="S359" s="22"/>
      <c r="T359" s="22"/>
      <c r="U359" s="22"/>
      <c r="V359" s="22"/>
      <c r="W359" s="22"/>
      <c r="X359" s="22"/>
      <c r="Y359" s="22"/>
      <c r="Z359" s="22"/>
      <c r="AA359" s="22"/>
      <c r="AB359" s="22"/>
      <c r="AC359" s="22"/>
      <c r="AD359" s="22"/>
      <c r="AE359" s="22"/>
    </row>
    <row r="360" spans="1:31" s="2" customFormat="1">
      <c r="A360" s="22"/>
      <c r="B360" s="22"/>
      <c r="C360" s="22"/>
      <c r="D360" s="22"/>
      <c r="E360" s="22"/>
      <c r="F360" s="22"/>
      <c r="G360" s="22"/>
      <c r="H360" s="22"/>
      <c r="I360" s="22"/>
      <c r="J360" s="22"/>
      <c r="K360" s="22"/>
      <c r="L360" s="22"/>
      <c r="M360" s="22"/>
      <c r="N360" s="22"/>
      <c r="O360" s="22"/>
      <c r="P360" s="22"/>
      <c r="Q360" s="22"/>
      <c r="R360" s="22"/>
      <c r="S360" s="22"/>
      <c r="T360" s="22"/>
      <c r="U360" s="22"/>
      <c r="V360" s="22"/>
      <c r="W360" s="22"/>
      <c r="X360" s="22"/>
      <c r="Y360" s="22"/>
      <c r="Z360" s="22"/>
      <c r="AA360" s="22"/>
      <c r="AB360" s="22"/>
      <c r="AC360" s="22"/>
      <c r="AD360" s="22"/>
      <c r="AE360" s="22"/>
    </row>
    <row r="361" spans="1:31" s="2" customFormat="1">
      <c r="A361" s="22"/>
      <c r="B361" s="22"/>
      <c r="C361" s="22"/>
      <c r="D361" s="22"/>
      <c r="E361" s="22"/>
      <c r="F361" s="22"/>
      <c r="G361" s="22"/>
      <c r="H361" s="22"/>
      <c r="I361" s="22"/>
      <c r="J361" s="22"/>
      <c r="K361" s="22"/>
      <c r="L361" s="22"/>
      <c r="M361" s="22"/>
      <c r="N361" s="22"/>
      <c r="O361" s="22"/>
      <c r="P361" s="22"/>
      <c r="Q361" s="22"/>
      <c r="R361" s="22"/>
      <c r="S361" s="22"/>
      <c r="T361" s="22"/>
      <c r="U361" s="22"/>
      <c r="V361" s="22"/>
      <c r="W361" s="22"/>
      <c r="X361" s="22"/>
      <c r="Y361" s="22"/>
      <c r="Z361" s="22"/>
      <c r="AA361" s="22"/>
      <c r="AB361" s="22"/>
      <c r="AC361" s="22"/>
      <c r="AD361" s="22"/>
      <c r="AE361" s="22"/>
    </row>
    <row r="362" spans="1:31" s="2" customFormat="1">
      <c r="A362" s="22"/>
      <c r="B362" s="22"/>
      <c r="C362" s="22"/>
      <c r="D362" s="22"/>
      <c r="E362" s="22"/>
      <c r="F362" s="22"/>
      <c r="G362" s="22"/>
      <c r="H362" s="22"/>
      <c r="I362" s="22"/>
      <c r="J362" s="22"/>
      <c r="K362" s="22"/>
      <c r="L362" s="22"/>
      <c r="M362" s="22"/>
      <c r="N362" s="22"/>
      <c r="O362" s="22"/>
      <c r="P362" s="22"/>
      <c r="Q362" s="22"/>
      <c r="R362" s="22"/>
      <c r="S362" s="22"/>
      <c r="T362" s="22"/>
      <c r="U362" s="22"/>
      <c r="V362" s="22"/>
      <c r="W362" s="22"/>
      <c r="X362" s="22"/>
      <c r="Y362" s="22"/>
      <c r="Z362" s="22"/>
      <c r="AA362" s="22"/>
      <c r="AB362" s="22"/>
      <c r="AC362" s="22"/>
      <c r="AD362" s="22"/>
      <c r="AE362" s="22"/>
    </row>
    <row r="363" spans="1:31" s="2" customFormat="1">
      <c r="A363" s="22"/>
      <c r="B363" s="22"/>
      <c r="C363" s="22"/>
      <c r="D363" s="22"/>
      <c r="E363" s="22"/>
      <c r="F363" s="22"/>
      <c r="G363" s="22"/>
      <c r="H363" s="22"/>
      <c r="I363" s="22"/>
      <c r="J363" s="22"/>
      <c r="K363" s="22"/>
      <c r="L363" s="22"/>
      <c r="M363" s="22"/>
      <c r="N363" s="22"/>
      <c r="O363" s="22"/>
      <c r="P363" s="22"/>
      <c r="Q363" s="22"/>
      <c r="R363" s="22"/>
      <c r="S363" s="22"/>
      <c r="T363" s="22"/>
      <c r="U363" s="22"/>
      <c r="V363" s="22"/>
      <c r="W363" s="22"/>
      <c r="X363" s="22"/>
      <c r="Y363" s="22"/>
      <c r="Z363" s="22"/>
      <c r="AA363" s="22"/>
      <c r="AB363" s="22"/>
      <c r="AC363" s="22"/>
      <c r="AD363" s="22"/>
      <c r="AE363" s="22"/>
    </row>
    <row r="364" spans="1:31" s="2" customFormat="1">
      <c r="A364" s="22"/>
      <c r="B364" s="22"/>
      <c r="C364" s="22"/>
      <c r="D364" s="22"/>
      <c r="E364" s="22"/>
      <c r="F364" s="22"/>
      <c r="G364" s="22"/>
      <c r="H364" s="22"/>
      <c r="I364" s="22"/>
      <c r="J364" s="22"/>
      <c r="K364" s="22"/>
      <c r="L364" s="22"/>
      <c r="M364" s="22"/>
      <c r="N364" s="22"/>
      <c r="O364" s="22"/>
      <c r="P364" s="22"/>
      <c r="Q364" s="22"/>
      <c r="R364" s="22"/>
      <c r="S364" s="22"/>
      <c r="T364" s="22"/>
      <c r="U364" s="22"/>
      <c r="V364" s="22"/>
      <c r="W364" s="22"/>
      <c r="X364" s="22"/>
      <c r="Y364" s="22"/>
      <c r="Z364" s="22"/>
      <c r="AA364" s="22"/>
      <c r="AB364" s="22"/>
      <c r="AC364" s="22"/>
      <c r="AD364" s="22"/>
      <c r="AE364" s="22"/>
    </row>
    <row r="365" spans="1:31" s="2" customFormat="1">
      <c r="A365" s="22"/>
      <c r="B365" s="22"/>
      <c r="C365" s="22"/>
      <c r="D365" s="22"/>
      <c r="E365" s="22"/>
      <c r="F365" s="22"/>
      <c r="G365" s="22"/>
      <c r="H365" s="22"/>
      <c r="I365" s="22"/>
      <c r="J365" s="22"/>
      <c r="K365" s="22"/>
      <c r="L365" s="22"/>
      <c r="M365" s="22"/>
      <c r="N365" s="22"/>
      <c r="O365" s="22"/>
      <c r="P365" s="22"/>
      <c r="Q365" s="22"/>
      <c r="R365" s="22"/>
      <c r="S365" s="22"/>
      <c r="T365" s="22"/>
      <c r="U365" s="22"/>
      <c r="V365" s="22"/>
      <c r="W365" s="22"/>
      <c r="X365" s="22"/>
      <c r="Y365" s="22"/>
      <c r="Z365" s="22"/>
      <c r="AA365" s="22"/>
      <c r="AB365" s="22"/>
      <c r="AC365" s="22"/>
      <c r="AD365" s="22"/>
      <c r="AE365" s="22"/>
    </row>
    <row r="366" spans="1:31" s="2" customFormat="1">
      <c r="A366" s="22"/>
      <c r="B366" s="22"/>
      <c r="C366" s="22"/>
      <c r="D366" s="22"/>
      <c r="E366" s="22"/>
      <c r="F366" s="22"/>
      <c r="G366" s="22"/>
      <c r="H366" s="22"/>
      <c r="I366" s="22"/>
      <c r="J366" s="22"/>
      <c r="K366" s="22"/>
      <c r="L366" s="22"/>
      <c r="M366" s="22"/>
      <c r="N366" s="22"/>
      <c r="O366" s="22"/>
      <c r="P366" s="22"/>
      <c r="Q366" s="22"/>
      <c r="R366" s="22"/>
      <c r="S366" s="22"/>
      <c r="T366" s="22"/>
      <c r="U366" s="22"/>
      <c r="V366" s="22"/>
      <c r="W366" s="22"/>
      <c r="X366" s="22"/>
      <c r="Y366" s="22"/>
      <c r="Z366" s="22"/>
      <c r="AA366" s="22"/>
      <c r="AB366" s="22"/>
      <c r="AC366" s="22"/>
      <c r="AD366" s="22"/>
      <c r="AE366" s="22"/>
    </row>
    <row r="367" spans="1:31" s="2" customFormat="1">
      <c r="A367" s="22"/>
      <c r="B367" s="22"/>
      <c r="C367" s="22"/>
      <c r="D367" s="22"/>
      <c r="E367" s="22"/>
      <c r="F367" s="22"/>
      <c r="G367" s="22"/>
      <c r="H367" s="22"/>
      <c r="I367" s="22"/>
      <c r="J367" s="22"/>
      <c r="K367" s="22"/>
      <c r="L367" s="22"/>
      <c r="M367" s="22"/>
      <c r="N367" s="22"/>
      <c r="O367" s="22"/>
      <c r="P367" s="22"/>
      <c r="Q367" s="22"/>
      <c r="R367" s="22"/>
      <c r="S367" s="22"/>
      <c r="T367" s="22"/>
      <c r="U367" s="22"/>
      <c r="V367" s="22"/>
      <c r="W367" s="22"/>
      <c r="X367" s="22"/>
      <c r="Y367" s="22"/>
      <c r="Z367" s="22"/>
      <c r="AA367" s="22"/>
      <c r="AB367" s="22"/>
      <c r="AC367" s="22"/>
      <c r="AD367" s="22"/>
      <c r="AE367" s="22"/>
    </row>
    <row r="368" spans="1:31" s="2" customFormat="1">
      <c r="A368" s="22"/>
      <c r="B368" s="22"/>
      <c r="C368" s="22"/>
      <c r="D368" s="22"/>
      <c r="E368" s="22"/>
      <c r="F368" s="22"/>
      <c r="G368" s="22"/>
      <c r="H368" s="22"/>
      <c r="I368" s="22"/>
      <c r="J368" s="22"/>
      <c r="K368" s="22"/>
      <c r="L368" s="22"/>
      <c r="M368" s="22"/>
      <c r="N368" s="22"/>
      <c r="O368" s="22"/>
      <c r="P368" s="22"/>
      <c r="Q368" s="22"/>
      <c r="R368" s="22"/>
      <c r="S368" s="22"/>
      <c r="T368" s="22"/>
      <c r="U368" s="22"/>
      <c r="V368" s="22"/>
      <c r="W368" s="22"/>
      <c r="X368" s="22"/>
      <c r="Y368" s="22"/>
      <c r="Z368" s="22"/>
      <c r="AA368" s="22"/>
      <c r="AB368" s="22"/>
      <c r="AC368" s="22"/>
      <c r="AD368" s="22"/>
      <c r="AE368" s="22"/>
    </row>
    <row r="369" spans="1:31" s="2" customFormat="1">
      <c r="A369" s="22"/>
      <c r="B369" s="22"/>
      <c r="C369" s="22"/>
      <c r="D369" s="22"/>
      <c r="E369" s="22"/>
      <c r="F369" s="22"/>
      <c r="G369" s="22"/>
      <c r="H369" s="22"/>
      <c r="I369" s="22"/>
      <c r="J369" s="22"/>
      <c r="K369" s="22"/>
      <c r="L369" s="22"/>
      <c r="M369" s="22"/>
      <c r="N369" s="22"/>
      <c r="O369" s="22"/>
      <c r="P369" s="22"/>
      <c r="Q369" s="22"/>
      <c r="R369" s="22"/>
      <c r="S369" s="22"/>
      <c r="T369" s="22"/>
      <c r="U369" s="22"/>
      <c r="V369" s="22"/>
      <c r="W369" s="22"/>
      <c r="X369" s="22"/>
      <c r="Y369" s="22"/>
      <c r="Z369" s="22"/>
      <c r="AA369" s="22"/>
      <c r="AB369" s="22"/>
      <c r="AC369" s="22"/>
      <c r="AD369" s="22"/>
      <c r="AE369" s="22"/>
    </row>
    <row r="370" spans="1:31" s="2" customFormat="1">
      <c r="A370" s="22"/>
      <c r="B370" s="22"/>
      <c r="C370" s="22"/>
      <c r="D370" s="22"/>
      <c r="E370" s="22"/>
      <c r="F370" s="22"/>
      <c r="G370" s="22"/>
      <c r="H370" s="22"/>
      <c r="I370" s="22"/>
      <c r="J370" s="22"/>
      <c r="K370" s="22"/>
      <c r="L370" s="22"/>
      <c r="M370" s="22"/>
      <c r="N370" s="22"/>
      <c r="O370" s="22"/>
      <c r="P370" s="22"/>
      <c r="Q370" s="22"/>
      <c r="R370" s="22"/>
      <c r="S370" s="22"/>
      <c r="T370" s="22"/>
      <c r="U370" s="22"/>
      <c r="V370" s="22"/>
      <c r="W370" s="22"/>
      <c r="X370" s="22"/>
      <c r="Y370" s="22"/>
      <c r="Z370" s="22"/>
      <c r="AA370" s="22"/>
      <c r="AB370" s="22"/>
      <c r="AC370" s="22"/>
      <c r="AD370" s="22"/>
      <c r="AE370" s="22"/>
    </row>
    <row r="371" spans="1:31" s="2" customFormat="1">
      <c r="A371" s="22"/>
      <c r="B371" s="22"/>
      <c r="C371" s="22"/>
      <c r="D371" s="22"/>
      <c r="E371" s="22"/>
      <c r="F371" s="22"/>
      <c r="G371" s="22"/>
      <c r="H371" s="22"/>
      <c r="I371" s="22"/>
      <c r="J371" s="22"/>
      <c r="K371" s="22"/>
      <c r="L371" s="22"/>
      <c r="M371" s="22"/>
      <c r="N371" s="22"/>
      <c r="O371" s="22"/>
      <c r="P371" s="22"/>
      <c r="Q371" s="22"/>
      <c r="R371" s="22"/>
      <c r="S371" s="22"/>
      <c r="T371" s="22"/>
      <c r="U371" s="22"/>
      <c r="V371" s="22"/>
      <c r="W371" s="22"/>
      <c r="X371" s="22"/>
      <c r="Y371" s="22"/>
      <c r="Z371" s="22"/>
      <c r="AA371" s="22"/>
      <c r="AB371" s="22"/>
      <c r="AC371" s="22"/>
      <c r="AD371" s="22"/>
      <c r="AE371" s="22"/>
    </row>
    <row r="372" spans="1:31" s="2" customFormat="1">
      <c r="A372" s="22"/>
      <c r="B372" s="22"/>
      <c r="C372" s="22"/>
      <c r="D372" s="22"/>
      <c r="E372" s="22"/>
      <c r="F372" s="22"/>
      <c r="G372" s="22"/>
      <c r="H372" s="22"/>
      <c r="I372" s="22"/>
      <c r="J372" s="22"/>
      <c r="K372" s="22"/>
      <c r="L372" s="22"/>
      <c r="M372" s="22"/>
      <c r="N372" s="22"/>
      <c r="O372" s="22"/>
      <c r="P372" s="22"/>
      <c r="Q372" s="22"/>
      <c r="R372" s="22"/>
      <c r="S372" s="22"/>
      <c r="T372" s="22"/>
      <c r="U372" s="22"/>
      <c r="V372" s="22"/>
      <c r="W372" s="22"/>
      <c r="X372" s="22"/>
      <c r="Y372" s="22"/>
      <c r="Z372" s="22"/>
      <c r="AA372" s="22"/>
      <c r="AB372" s="22"/>
      <c r="AC372" s="22"/>
      <c r="AD372" s="22"/>
      <c r="AE372" s="22"/>
    </row>
    <row r="373" spans="1:31" s="2" customFormat="1">
      <c r="A373" s="22"/>
      <c r="B373" s="22"/>
      <c r="C373" s="22"/>
      <c r="D373" s="22"/>
      <c r="E373" s="22"/>
      <c r="F373" s="22"/>
      <c r="G373" s="22"/>
      <c r="H373" s="22"/>
      <c r="I373" s="22"/>
      <c r="J373" s="22"/>
      <c r="K373" s="22"/>
      <c r="L373" s="22"/>
      <c r="M373" s="22"/>
      <c r="N373" s="22"/>
      <c r="O373" s="22"/>
      <c r="P373" s="22"/>
      <c r="Q373" s="22"/>
      <c r="R373" s="22"/>
      <c r="S373" s="22"/>
      <c r="T373" s="22"/>
      <c r="U373" s="22"/>
      <c r="V373" s="22"/>
      <c r="W373" s="22"/>
      <c r="X373" s="22"/>
      <c r="Y373" s="22"/>
      <c r="Z373" s="22"/>
      <c r="AA373" s="22"/>
      <c r="AB373" s="22"/>
      <c r="AC373" s="22"/>
      <c r="AD373" s="22"/>
      <c r="AE373" s="22"/>
    </row>
    <row r="374" spans="1:31" s="2" customFormat="1">
      <c r="A374" s="22"/>
      <c r="B374" s="22"/>
      <c r="C374" s="22"/>
      <c r="D374" s="22"/>
      <c r="E374" s="22"/>
      <c r="F374" s="22"/>
      <c r="G374" s="22"/>
      <c r="H374" s="22"/>
      <c r="I374" s="22"/>
      <c r="J374" s="22"/>
      <c r="K374" s="22"/>
      <c r="L374" s="22"/>
      <c r="M374" s="22"/>
      <c r="N374" s="22"/>
      <c r="O374" s="22"/>
      <c r="P374" s="22"/>
      <c r="Q374" s="22"/>
      <c r="R374" s="22"/>
      <c r="S374" s="22"/>
      <c r="T374" s="22"/>
      <c r="U374" s="22"/>
      <c r="V374" s="22"/>
      <c r="W374" s="22"/>
      <c r="X374" s="22"/>
      <c r="Y374" s="22"/>
      <c r="Z374" s="22"/>
      <c r="AA374" s="22"/>
      <c r="AB374" s="22"/>
      <c r="AC374" s="22"/>
      <c r="AD374" s="22"/>
      <c r="AE374" s="22"/>
    </row>
    <row r="375" spans="1:31" s="2" customFormat="1">
      <c r="A375" s="22"/>
      <c r="B375" s="22"/>
      <c r="C375" s="22"/>
      <c r="D375" s="22"/>
      <c r="E375" s="22"/>
      <c r="F375" s="22"/>
      <c r="G375" s="22"/>
      <c r="H375" s="22"/>
      <c r="I375" s="22"/>
      <c r="J375" s="22"/>
      <c r="K375" s="22"/>
      <c r="L375" s="22"/>
      <c r="M375" s="22"/>
      <c r="N375" s="22"/>
      <c r="O375" s="22"/>
      <c r="P375" s="22"/>
      <c r="Q375" s="22"/>
      <c r="R375" s="22"/>
      <c r="S375" s="22"/>
      <c r="T375" s="22"/>
      <c r="U375" s="22"/>
      <c r="V375" s="22"/>
      <c r="W375" s="22"/>
      <c r="X375" s="22"/>
      <c r="Y375" s="22"/>
      <c r="Z375" s="22"/>
      <c r="AA375" s="22"/>
      <c r="AB375" s="22"/>
      <c r="AC375" s="22"/>
      <c r="AD375" s="22"/>
      <c r="AE375" s="22"/>
    </row>
    <row r="376" spans="1:31" s="2" customFormat="1">
      <c r="A376" s="22"/>
      <c r="B376" s="22"/>
      <c r="C376" s="22"/>
      <c r="D376" s="22"/>
      <c r="E376" s="22"/>
      <c r="F376" s="22"/>
      <c r="G376" s="22"/>
      <c r="H376" s="22"/>
      <c r="I376" s="22"/>
      <c r="J376" s="22"/>
      <c r="K376" s="22"/>
      <c r="L376" s="22"/>
      <c r="M376" s="22"/>
      <c r="N376" s="22"/>
      <c r="O376" s="22"/>
      <c r="P376" s="22"/>
      <c r="Q376" s="22"/>
      <c r="R376" s="22"/>
      <c r="S376" s="22"/>
      <c r="T376" s="22"/>
      <c r="U376" s="22"/>
      <c r="V376" s="22"/>
      <c r="W376" s="22"/>
      <c r="X376" s="22"/>
      <c r="Y376" s="22"/>
      <c r="Z376" s="22"/>
      <c r="AA376" s="22"/>
      <c r="AB376" s="22"/>
      <c r="AC376" s="22"/>
      <c r="AD376" s="22"/>
      <c r="AE376" s="22"/>
    </row>
    <row r="377" spans="1:31" s="2" customFormat="1">
      <c r="A377" s="22"/>
      <c r="B377" s="22"/>
      <c r="C377" s="22"/>
      <c r="D377" s="22"/>
      <c r="E377" s="22"/>
      <c r="F377" s="22"/>
      <c r="G377" s="22"/>
      <c r="H377" s="22"/>
      <c r="I377" s="22"/>
      <c r="J377" s="22"/>
      <c r="K377" s="22"/>
      <c r="L377" s="22"/>
      <c r="M377" s="22"/>
      <c r="N377" s="22"/>
      <c r="O377" s="22"/>
      <c r="P377" s="22"/>
      <c r="Q377" s="22"/>
      <c r="R377" s="22"/>
      <c r="S377" s="22"/>
      <c r="T377" s="22"/>
      <c r="U377" s="22"/>
      <c r="V377" s="22"/>
      <c r="W377" s="22"/>
      <c r="X377" s="22"/>
      <c r="Y377" s="22"/>
      <c r="Z377" s="22"/>
      <c r="AA377" s="22"/>
      <c r="AB377" s="22"/>
      <c r="AC377" s="22"/>
      <c r="AD377" s="22"/>
      <c r="AE377" s="22"/>
    </row>
    <row r="378" spans="1:31" s="2" customFormat="1">
      <c r="A378" s="22"/>
      <c r="B378" s="22"/>
      <c r="C378" s="22"/>
      <c r="D378" s="22"/>
      <c r="E378" s="22"/>
      <c r="F378" s="22"/>
      <c r="G378" s="22"/>
      <c r="H378" s="22"/>
      <c r="I378" s="22"/>
      <c r="J378" s="22"/>
      <c r="K378" s="22"/>
      <c r="L378" s="22"/>
      <c r="M378" s="22"/>
      <c r="N378" s="22"/>
      <c r="O378" s="22"/>
      <c r="P378" s="22"/>
      <c r="Q378" s="22"/>
      <c r="R378" s="22"/>
      <c r="S378" s="22"/>
      <c r="T378" s="22"/>
      <c r="U378" s="22"/>
      <c r="V378" s="22"/>
      <c r="W378" s="22"/>
      <c r="X378" s="22"/>
      <c r="Y378" s="22"/>
      <c r="Z378" s="22"/>
      <c r="AA378" s="22"/>
      <c r="AB378" s="22"/>
      <c r="AC378" s="22"/>
      <c r="AD378" s="22"/>
      <c r="AE378" s="22"/>
    </row>
    <row r="379" spans="1:31" s="2" customFormat="1">
      <c r="A379" s="22"/>
      <c r="B379" s="22"/>
      <c r="C379" s="22"/>
      <c r="D379" s="22"/>
      <c r="E379" s="22"/>
      <c r="F379" s="22"/>
      <c r="G379" s="22"/>
      <c r="H379" s="22"/>
      <c r="I379" s="22"/>
      <c r="J379" s="22"/>
      <c r="K379" s="22"/>
      <c r="L379" s="22"/>
      <c r="M379" s="22"/>
      <c r="N379" s="22"/>
      <c r="O379" s="22"/>
      <c r="P379" s="22"/>
      <c r="Q379" s="22"/>
      <c r="R379" s="22"/>
      <c r="S379" s="22"/>
      <c r="T379" s="22"/>
      <c r="U379" s="22"/>
      <c r="V379" s="22"/>
      <c r="W379" s="22"/>
      <c r="X379" s="22"/>
      <c r="Y379" s="22"/>
      <c r="Z379" s="22"/>
      <c r="AA379" s="22"/>
      <c r="AB379" s="22"/>
      <c r="AC379" s="22"/>
      <c r="AD379" s="22"/>
      <c r="AE379" s="22"/>
    </row>
    <row r="380" spans="1:31" s="2" customFormat="1">
      <c r="A380" s="22"/>
      <c r="B380" s="22"/>
      <c r="C380" s="22"/>
      <c r="D380" s="22"/>
      <c r="E380" s="22"/>
      <c r="F380" s="22"/>
      <c r="G380" s="22"/>
      <c r="H380" s="22"/>
      <c r="I380" s="22"/>
      <c r="J380" s="22"/>
      <c r="K380" s="22"/>
      <c r="L380" s="22"/>
      <c r="M380" s="22"/>
      <c r="N380" s="22"/>
      <c r="O380" s="22"/>
      <c r="P380" s="22"/>
      <c r="Q380" s="22"/>
      <c r="R380" s="22"/>
      <c r="S380" s="22"/>
      <c r="T380" s="22"/>
      <c r="U380" s="22"/>
      <c r="V380" s="22"/>
      <c r="W380" s="22"/>
      <c r="X380" s="22"/>
      <c r="Y380" s="22"/>
      <c r="Z380" s="22"/>
      <c r="AA380" s="22"/>
      <c r="AB380" s="22"/>
      <c r="AC380" s="22"/>
      <c r="AD380" s="22"/>
      <c r="AE380" s="22"/>
    </row>
    <row r="381" spans="1:31" s="2" customFormat="1">
      <c r="A381" s="22"/>
      <c r="B381" s="22"/>
      <c r="C381" s="22"/>
      <c r="D381" s="22"/>
      <c r="E381" s="22"/>
      <c r="F381" s="22"/>
      <c r="G381" s="22"/>
      <c r="H381" s="22"/>
      <c r="I381" s="22"/>
      <c r="J381" s="22"/>
      <c r="K381" s="22"/>
      <c r="L381" s="22"/>
      <c r="M381" s="22"/>
      <c r="N381" s="22"/>
      <c r="O381" s="22"/>
      <c r="P381" s="22"/>
      <c r="Q381" s="22"/>
      <c r="R381" s="22"/>
      <c r="S381" s="22"/>
      <c r="T381" s="22"/>
      <c r="U381" s="22"/>
      <c r="V381" s="22"/>
      <c r="W381" s="22"/>
      <c r="X381" s="22"/>
      <c r="Y381" s="22"/>
      <c r="Z381" s="22"/>
      <c r="AA381" s="22"/>
      <c r="AB381" s="22"/>
      <c r="AC381" s="22"/>
      <c r="AD381" s="22"/>
      <c r="AE381" s="22"/>
    </row>
    <row r="382" spans="1:31" s="2" customFormat="1">
      <c r="A382" s="22"/>
      <c r="B382" s="22"/>
      <c r="C382" s="22"/>
      <c r="D382" s="22"/>
      <c r="E382" s="22"/>
      <c r="F382" s="22"/>
      <c r="G382" s="22"/>
      <c r="H382" s="22"/>
      <c r="I382" s="22"/>
      <c r="J382" s="22"/>
      <c r="K382" s="22"/>
      <c r="L382" s="22"/>
      <c r="M382" s="22"/>
      <c r="N382" s="22"/>
      <c r="O382" s="22"/>
      <c r="P382" s="22"/>
      <c r="Q382" s="22"/>
      <c r="R382" s="22"/>
      <c r="S382" s="22"/>
      <c r="T382" s="22"/>
      <c r="U382" s="22"/>
      <c r="V382" s="22"/>
      <c r="W382" s="22"/>
      <c r="X382" s="22"/>
      <c r="Y382" s="22"/>
      <c r="Z382" s="22"/>
      <c r="AA382" s="22"/>
      <c r="AB382" s="22"/>
      <c r="AC382" s="22"/>
      <c r="AD382" s="22"/>
      <c r="AE382" s="22"/>
    </row>
    <row r="383" spans="1:31" s="2" customFormat="1">
      <c r="A383" s="22"/>
      <c r="B383" s="22"/>
      <c r="C383" s="22"/>
      <c r="D383" s="22"/>
      <c r="E383" s="22"/>
      <c r="F383" s="22"/>
      <c r="G383" s="22"/>
      <c r="H383" s="22"/>
      <c r="I383" s="22"/>
      <c r="J383" s="22"/>
      <c r="K383" s="22"/>
      <c r="L383" s="22"/>
      <c r="M383" s="22"/>
      <c r="N383" s="22"/>
      <c r="O383" s="22"/>
      <c r="P383" s="22"/>
      <c r="Q383" s="22"/>
      <c r="R383" s="22"/>
      <c r="S383" s="22"/>
      <c r="T383" s="22"/>
      <c r="U383" s="22"/>
      <c r="V383" s="22"/>
      <c r="W383" s="22"/>
      <c r="X383" s="22"/>
      <c r="Y383" s="22"/>
      <c r="Z383" s="22"/>
      <c r="AA383" s="22"/>
      <c r="AB383" s="22"/>
      <c r="AC383" s="22"/>
      <c r="AD383" s="22"/>
      <c r="AE383" s="22"/>
    </row>
    <row r="384" spans="1:31" s="2" customFormat="1">
      <c r="A384" s="22"/>
      <c r="B384" s="22"/>
      <c r="C384" s="22"/>
      <c r="D384" s="22"/>
      <c r="E384" s="22"/>
      <c r="F384" s="22"/>
      <c r="G384" s="22"/>
      <c r="H384" s="22"/>
      <c r="I384" s="22"/>
      <c r="J384" s="22"/>
      <c r="K384" s="22"/>
      <c r="L384" s="22"/>
      <c r="M384" s="22"/>
      <c r="N384" s="22"/>
      <c r="O384" s="22"/>
      <c r="P384" s="22"/>
      <c r="Q384" s="22"/>
      <c r="R384" s="22"/>
      <c r="S384" s="22"/>
      <c r="T384" s="22"/>
      <c r="U384" s="22"/>
      <c r="V384" s="22"/>
      <c r="W384" s="22"/>
      <c r="X384" s="22"/>
      <c r="Y384" s="22"/>
      <c r="Z384" s="22"/>
      <c r="AA384" s="22"/>
      <c r="AB384" s="22"/>
      <c r="AC384" s="22"/>
      <c r="AD384" s="22"/>
      <c r="AE384" s="22"/>
    </row>
    <row r="385" spans="1:31" s="2" customFormat="1">
      <c r="A385" s="22"/>
      <c r="B385" s="22"/>
      <c r="C385" s="22"/>
      <c r="D385" s="22"/>
      <c r="E385" s="22"/>
      <c r="F385" s="22"/>
      <c r="G385" s="22"/>
      <c r="H385" s="22"/>
      <c r="I385" s="22"/>
      <c r="J385" s="22"/>
      <c r="K385" s="22"/>
      <c r="L385" s="22"/>
      <c r="M385" s="22"/>
      <c r="N385" s="22"/>
      <c r="O385" s="22"/>
      <c r="P385" s="22"/>
      <c r="Q385" s="22"/>
      <c r="R385" s="22"/>
      <c r="S385" s="22"/>
      <c r="T385" s="22"/>
      <c r="U385" s="22"/>
      <c r="V385" s="22"/>
      <c r="W385" s="22"/>
      <c r="X385" s="22"/>
      <c r="Y385" s="22"/>
      <c r="Z385" s="22"/>
      <c r="AA385" s="22"/>
      <c r="AB385" s="22"/>
      <c r="AC385" s="22"/>
      <c r="AD385" s="22"/>
      <c r="AE385" s="22"/>
    </row>
    <row r="386" spans="1:31" s="2" customFormat="1">
      <c r="A386" s="22"/>
      <c r="B386" s="22"/>
      <c r="C386" s="22"/>
      <c r="D386" s="22"/>
      <c r="E386" s="22"/>
      <c r="F386" s="22"/>
      <c r="G386" s="22"/>
      <c r="H386" s="22"/>
      <c r="I386" s="22"/>
      <c r="J386" s="22"/>
      <c r="K386" s="22"/>
      <c r="L386" s="22"/>
      <c r="M386" s="22"/>
      <c r="N386" s="22"/>
      <c r="O386" s="22"/>
      <c r="P386" s="22"/>
      <c r="Q386" s="22"/>
      <c r="R386" s="22"/>
      <c r="S386" s="22"/>
      <c r="T386" s="22"/>
      <c r="U386" s="22"/>
      <c r="V386" s="22"/>
      <c r="W386" s="22"/>
      <c r="X386" s="22"/>
      <c r="Y386" s="22"/>
      <c r="Z386" s="22"/>
      <c r="AA386" s="22"/>
      <c r="AB386" s="22"/>
      <c r="AC386" s="22"/>
      <c r="AD386" s="22"/>
      <c r="AE386" s="22"/>
    </row>
    <row r="387" spans="1:31" s="2" customFormat="1">
      <c r="A387" s="22"/>
      <c r="B387" s="22"/>
      <c r="C387" s="22"/>
      <c r="D387" s="22"/>
      <c r="E387" s="22"/>
      <c r="F387" s="22"/>
      <c r="G387" s="22"/>
      <c r="H387" s="22"/>
      <c r="I387" s="22"/>
      <c r="J387" s="22"/>
      <c r="K387" s="22"/>
      <c r="L387" s="22"/>
      <c r="M387" s="22"/>
      <c r="N387" s="22"/>
      <c r="O387" s="22"/>
      <c r="P387" s="22"/>
      <c r="Q387" s="22"/>
      <c r="R387" s="22"/>
      <c r="S387" s="22"/>
      <c r="T387" s="22"/>
      <c r="U387" s="22"/>
      <c r="V387" s="22"/>
      <c r="W387" s="22"/>
      <c r="X387" s="22"/>
      <c r="Y387" s="22"/>
      <c r="Z387" s="22"/>
      <c r="AA387" s="22"/>
      <c r="AB387" s="22"/>
      <c r="AC387" s="22"/>
      <c r="AD387" s="22"/>
      <c r="AE387" s="22"/>
    </row>
    <row r="388" spans="1:31" s="2" customFormat="1">
      <c r="A388" s="22"/>
      <c r="B388" s="22"/>
      <c r="C388" s="22"/>
      <c r="D388" s="22"/>
      <c r="E388" s="22"/>
      <c r="F388" s="22"/>
      <c r="G388" s="22"/>
      <c r="H388" s="22"/>
      <c r="I388" s="22"/>
      <c r="J388" s="22"/>
      <c r="K388" s="22"/>
      <c r="L388" s="22"/>
      <c r="M388" s="22"/>
      <c r="N388" s="22"/>
      <c r="O388" s="22"/>
      <c r="P388" s="22"/>
      <c r="Q388" s="22"/>
      <c r="R388" s="22"/>
      <c r="S388" s="22"/>
      <c r="T388" s="22"/>
      <c r="U388" s="22"/>
      <c r="V388" s="22"/>
      <c r="W388" s="22"/>
      <c r="X388" s="22"/>
      <c r="Y388" s="22"/>
      <c r="Z388" s="22"/>
      <c r="AA388" s="22"/>
      <c r="AB388" s="22"/>
      <c r="AC388" s="22"/>
      <c r="AD388" s="22"/>
      <c r="AE388" s="22"/>
    </row>
    <row r="389" spans="1:31" s="2" customFormat="1">
      <c r="A389" s="22"/>
      <c r="B389" s="22"/>
      <c r="C389" s="22"/>
      <c r="D389" s="22"/>
      <c r="E389" s="22"/>
      <c r="F389" s="22"/>
      <c r="G389" s="22"/>
      <c r="H389" s="22"/>
      <c r="I389" s="22"/>
      <c r="J389" s="22"/>
      <c r="K389" s="22"/>
      <c r="L389" s="22"/>
      <c r="M389" s="22"/>
      <c r="N389" s="22"/>
      <c r="O389" s="22"/>
      <c r="P389" s="22"/>
      <c r="Q389" s="22"/>
      <c r="R389" s="22"/>
      <c r="S389" s="22"/>
      <c r="T389" s="22"/>
      <c r="U389" s="22"/>
      <c r="V389" s="22"/>
      <c r="W389" s="22"/>
      <c r="X389" s="22"/>
      <c r="Y389" s="22"/>
      <c r="Z389" s="22"/>
      <c r="AA389" s="22"/>
      <c r="AB389" s="22"/>
      <c r="AC389" s="22"/>
      <c r="AD389" s="22"/>
      <c r="AE389" s="22"/>
    </row>
    <row r="390" spans="1:31" s="2" customFormat="1">
      <c r="A390" s="22"/>
      <c r="B390" s="22"/>
      <c r="C390" s="22"/>
      <c r="D390" s="22"/>
      <c r="E390" s="22"/>
      <c r="F390" s="22"/>
      <c r="G390" s="22"/>
      <c r="H390" s="22"/>
      <c r="I390" s="22"/>
      <c r="J390" s="22"/>
      <c r="K390" s="22"/>
      <c r="L390" s="22"/>
      <c r="M390" s="22"/>
      <c r="N390" s="22"/>
      <c r="O390" s="22"/>
      <c r="P390" s="22"/>
      <c r="Q390" s="22"/>
      <c r="R390" s="22"/>
      <c r="S390" s="22"/>
      <c r="T390" s="22"/>
      <c r="U390" s="22"/>
      <c r="V390" s="22"/>
      <c r="W390" s="22"/>
      <c r="X390" s="22"/>
      <c r="Y390" s="22"/>
      <c r="Z390" s="22"/>
      <c r="AA390" s="22"/>
      <c r="AB390" s="22"/>
      <c r="AC390" s="22"/>
      <c r="AD390" s="22"/>
      <c r="AE390" s="22"/>
    </row>
    <row r="391" spans="1:31" s="2" customFormat="1">
      <c r="A391" s="22"/>
      <c r="B391" s="22"/>
      <c r="C391" s="22"/>
      <c r="D391" s="22"/>
      <c r="E391" s="22"/>
      <c r="F391" s="22"/>
      <c r="G391" s="22"/>
      <c r="H391" s="22"/>
      <c r="I391" s="22"/>
      <c r="J391" s="22"/>
      <c r="K391" s="22"/>
      <c r="L391" s="22"/>
      <c r="M391" s="22"/>
      <c r="N391" s="22"/>
      <c r="O391" s="22"/>
      <c r="P391" s="22"/>
      <c r="Q391" s="22"/>
      <c r="R391" s="22"/>
      <c r="S391" s="22"/>
      <c r="T391" s="22"/>
      <c r="U391" s="22"/>
      <c r="V391" s="22"/>
      <c r="W391" s="22"/>
      <c r="X391" s="22"/>
      <c r="Y391" s="22"/>
      <c r="Z391" s="22"/>
      <c r="AA391" s="22"/>
      <c r="AB391" s="22"/>
      <c r="AC391" s="22"/>
      <c r="AD391" s="22"/>
      <c r="AE391" s="22"/>
    </row>
    <row r="392" spans="1:31" s="2" customFormat="1">
      <c r="A392" s="22"/>
      <c r="B392" s="22"/>
      <c r="C392" s="22"/>
      <c r="D392" s="22"/>
      <c r="E392" s="22"/>
      <c r="F392" s="22"/>
      <c r="G392" s="22"/>
      <c r="H392" s="22"/>
      <c r="I392" s="22"/>
      <c r="J392" s="22"/>
      <c r="K392" s="22"/>
      <c r="L392" s="22"/>
      <c r="M392" s="22"/>
      <c r="N392" s="22"/>
      <c r="O392" s="22"/>
      <c r="P392" s="22"/>
      <c r="Q392" s="22"/>
      <c r="R392" s="22"/>
      <c r="S392" s="22"/>
      <c r="T392" s="22"/>
      <c r="U392" s="22"/>
      <c r="V392" s="22"/>
      <c r="W392" s="22"/>
      <c r="X392" s="22"/>
      <c r="Y392" s="22"/>
      <c r="Z392" s="22"/>
      <c r="AA392" s="22"/>
      <c r="AB392" s="22"/>
      <c r="AC392" s="22"/>
      <c r="AD392" s="22"/>
      <c r="AE392" s="22"/>
    </row>
    <row r="393" spans="1:31" s="2" customFormat="1">
      <c r="A393" s="22"/>
      <c r="B393" s="22"/>
      <c r="C393" s="22"/>
      <c r="D393" s="22"/>
      <c r="E393" s="22"/>
      <c r="F393" s="22"/>
      <c r="G393" s="22"/>
      <c r="H393" s="22"/>
      <c r="I393" s="22"/>
      <c r="J393" s="22"/>
      <c r="K393" s="22"/>
      <c r="L393" s="22"/>
      <c r="M393" s="22"/>
      <c r="N393" s="22"/>
      <c r="O393" s="22"/>
      <c r="P393" s="22"/>
      <c r="Q393" s="22"/>
      <c r="R393" s="22"/>
      <c r="S393" s="22"/>
      <c r="T393" s="22"/>
      <c r="U393" s="22"/>
      <c r="V393" s="22"/>
      <c r="W393" s="22"/>
      <c r="X393" s="22"/>
      <c r="Y393" s="22"/>
      <c r="Z393" s="22"/>
      <c r="AA393" s="22"/>
      <c r="AB393" s="22"/>
      <c r="AC393" s="22"/>
      <c r="AD393" s="22"/>
      <c r="AE393" s="22"/>
    </row>
    <row r="394" spans="1:31" s="2" customFormat="1">
      <c r="A394" s="22"/>
      <c r="B394" s="22"/>
      <c r="C394" s="22"/>
      <c r="D394" s="22"/>
      <c r="E394" s="22"/>
      <c r="F394" s="22"/>
      <c r="G394" s="22"/>
      <c r="H394" s="22"/>
      <c r="I394" s="22"/>
      <c r="J394" s="22"/>
      <c r="K394" s="22"/>
      <c r="L394" s="22"/>
      <c r="M394" s="22"/>
      <c r="N394" s="22"/>
      <c r="O394" s="22"/>
      <c r="P394" s="22"/>
      <c r="Q394" s="22"/>
      <c r="R394" s="22"/>
      <c r="S394" s="22"/>
      <c r="T394" s="22"/>
      <c r="U394" s="22"/>
      <c r="V394" s="22"/>
      <c r="W394" s="22"/>
      <c r="X394" s="22"/>
      <c r="Y394" s="22"/>
      <c r="Z394" s="22"/>
      <c r="AA394" s="22"/>
      <c r="AB394" s="22"/>
      <c r="AC394" s="22"/>
      <c r="AD394" s="22"/>
      <c r="AE394" s="22"/>
    </row>
  </sheetData>
  <sheetProtection formatRows="0" insertRows="0" deleteRows="0"/>
  <mergeCells count="29">
    <mergeCell ref="A19:C19"/>
    <mergeCell ref="D19:H19"/>
    <mergeCell ref="K19:P19"/>
    <mergeCell ref="Q19:U19"/>
    <mergeCell ref="K20:L20"/>
    <mergeCell ref="M20:N20"/>
    <mergeCell ref="O20:P20"/>
    <mergeCell ref="K13:L13"/>
    <mergeCell ref="M13:N13"/>
    <mergeCell ref="O13:P13"/>
    <mergeCell ref="Q13:R13"/>
    <mergeCell ref="S13:T13"/>
    <mergeCell ref="U6:V6"/>
    <mergeCell ref="W6:X6"/>
    <mergeCell ref="Y6:Z6"/>
    <mergeCell ref="A12:C12"/>
    <mergeCell ref="D12:H12"/>
    <mergeCell ref="K12:T12"/>
    <mergeCell ref="U12:Y12"/>
    <mergeCell ref="K6:L6"/>
    <mergeCell ref="M6:N6"/>
    <mergeCell ref="O6:P6"/>
    <mergeCell ref="Q6:R6"/>
    <mergeCell ref="S6:T6"/>
    <mergeCell ref="A2:AE2"/>
    <mergeCell ref="A5:C5"/>
    <mergeCell ref="D5:H5"/>
    <mergeCell ref="K5:Z5"/>
    <mergeCell ref="AA5:AE5"/>
  </mergeCells>
  <dataValidations count="1">
    <dataValidation type="list" allowBlank="1" showInputMessage="1" showErrorMessage="1" sqref="U15:U17 V15:V17 W15:X17 AA8:AD10 Q22:T28" xr:uid="{00000000-0002-0000-0200-000000000000}">
      <formula1>#REF!</formula1>
    </dataValidation>
  </dataValidations>
  <pageMargins left="0.2" right="0" top="0.75" bottom="0.75" header="0.3" footer="0.3"/>
  <pageSetup paperSize="3" scale="55" orientation="landscape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DH67"/>
  <sheetViews>
    <sheetView zoomScale="90" zoomScaleNormal="90" workbookViewId="0">
      <selection activeCell="A87" sqref="A87"/>
    </sheetView>
  </sheetViews>
  <sheetFormatPr defaultColWidth="11.42578125" defaultRowHeight="15"/>
  <cols>
    <col min="1" max="1" width="11.42578125" style="2"/>
    <col min="2" max="2" width="35.42578125" style="2" customWidth="1"/>
    <col min="3" max="3" width="37.5703125" style="2" customWidth="1"/>
    <col min="4" max="6" width="11.42578125" style="2"/>
    <col min="7" max="7" width="15.5703125" style="2" customWidth="1"/>
    <col min="8" max="8" width="15.42578125" style="2" customWidth="1"/>
    <col min="9" max="9" width="43.5703125" style="2" customWidth="1"/>
    <col min="10" max="10" width="37.5703125" style="2" customWidth="1"/>
    <col min="11" max="11" width="29.42578125" style="2" customWidth="1"/>
    <col min="12" max="12" width="22.85546875" style="2" customWidth="1"/>
    <col min="13" max="13" width="26.5703125" style="2" customWidth="1"/>
    <col min="14" max="14" width="34.42578125" style="2" customWidth="1"/>
    <col min="15" max="15" width="37.42578125" style="2" customWidth="1"/>
    <col min="16" max="16" width="29.85546875" style="2" customWidth="1"/>
    <col min="17" max="17" width="36.42578125" style="2" customWidth="1"/>
    <col min="18" max="24" width="11.42578125" style="2"/>
    <col min="25" max="25" width="18.140625" style="2" customWidth="1"/>
    <col min="26" max="16384" width="11.42578125" style="2"/>
  </cols>
  <sheetData>
    <row r="1" spans="1:112" s="1" customFormat="1" ht="61.5">
      <c r="C1" s="3" t="s">
        <v>574</v>
      </c>
      <c r="Y1" s="10" t="s">
        <v>3</v>
      </c>
      <c r="Z1" s="10" t="s">
        <v>4</v>
      </c>
      <c r="AA1" s="10" t="s">
        <v>5</v>
      </c>
      <c r="AB1" s="11"/>
      <c r="AC1" s="1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</row>
    <row r="2" spans="1:112" customFormat="1" ht="61.5">
      <c r="C2" s="4"/>
      <c r="Y2" s="10" t="s">
        <v>9</v>
      </c>
      <c r="Z2" s="10"/>
      <c r="AA2" s="10" t="s">
        <v>11</v>
      </c>
      <c r="AB2" s="11"/>
      <c r="AC2" s="11"/>
    </row>
    <row r="3" spans="1:112" customFormat="1" ht="31.5">
      <c r="A3" s="1"/>
      <c r="B3" s="1"/>
      <c r="C3" s="5" t="s">
        <v>575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Y3" s="10" t="s">
        <v>14</v>
      </c>
      <c r="Z3" s="10"/>
      <c r="AA3" s="10" t="s">
        <v>21</v>
      </c>
      <c r="AB3" s="11"/>
      <c r="AC3" s="11"/>
    </row>
    <row r="4" spans="1:112" customFormat="1" ht="23.25">
      <c r="A4" s="143" t="s">
        <v>52</v>
      </c>
      <c r="B4" s="144"/>
      <c r="C4" s="144"/>
      <c r="D4" s="143" t="s">
        <v>53</v>
      </c>
      <c r="E4" s="144"/>
      <c r="F4" s="144"/>
      <c r="G4" s="144"/>
      <c r="H4" s="145"/>
      <c r="K4" s="146" t="s">
        <v>54</v>
      </c>
      <c r="L4" s="147"/>
      <c r="M4" s="147"/>
      <c r="N4" s="148"/>
      <c r="O4" s="146" t="s">
        <v>189</v>
      </c>
      <c r="P4" s="147"/>
      <c r="Q4" s="147"/>
      <c r="R4" s="147"/>
      <c r="S4" s="147"/>
      <c r="Y4" s="10" t="s">
        <v>20</v>
      </c>
      <c r="Z4" s="10"/>
      <c r="AA4" s="10" t="s">
        <v>26</v>
      </c>
      <c r="AB4" s="11"/>
      <c r="AC4" s="11"/>
    </row>
    <row r="5" spans="1:112" customFormat="1" ht="47.1" customHeight="1">
      <c r="A5" s="6" t="s">
        <v>57</v>
      </c>
      <c r="B5" s="7" t="s">
        <v>231</v>
      </c>
      <c r="C5" s="7" t="s">
        <v>59</v>
      </c>
      <c r="D5" s="7" t="s">
        <v>232</v>
      </c>
      <c r="E5" s="7" t="s">
        <v>61</v>
      </c>
      <c r="F5" s="7" t="s">
        <v>233</v>
      </c>
      <c r="G5" s="7" t="s">
        <v>234</v>
      </c>
      <c r="H5" s="7" t="s">
        <v>235</v>
      </c>
      <c r="I5" s="6" t="s">
        <v>236</v>
      </c>
      <c r="J5" s="6" t="s">
        <v>66</v>
      </c>
      <c r="K5" s="142" t="s">
        <v>576</v>
      </c>
      <c r="L5" s="142"/>
      <c r="M5" s="142" t="s">
        <v>577</v>
      </c>
      <c r="N5" s="142"/>
      <c r="O5" s="7" t="s">
        <v>244</v>
      </c>
      <c r="P5" s="7" t="s">
        <v>245</v>
      </c>
      <c r="Q5" s="7" t="s">
        <v>246</v>
      </c>
      <c r="R5" s="7" t="s">
        <v>247</v>
      </c>
      <c r="S5" s="7" t="s">
        <v>76</v>
      </c>
      <c r="Y5" s="10" t="s">
        <v>25</v>
      </c>
      <c r="Z5" s="10"/>
      <c r="AA5" s="10" t="s">
        <v>29</v>
      </c>
      <c r="AB5" s="11"/>
      <c r="AC5" s="11"/>
    </row>
    <row r="6" spans="1:112" customFormat="1" ht="15.75">
      <c r="A6" s="6"/>
      <c r="B6" s="6"/>
      <c r="C6" s="6"/>
      <c r="D6" s="6"/>
      <c r="E6" s="6"/>
      <c r="F6" s="6"/>
      <c r="G6" s="6"/>
      <c r="H6" s="6"/>
      <c r="I6" s="6"/>
      <c r="J6" s="6"/>
      <c r="K6" s="9" t="s">
        <v>250</v>
      </c>
      <c r="L6" s="9" t="s">
        <v>80</v>
      </c>
      <c r="M6" s="9" t="s">
        <v>251</v>
      </c>
      <c r="N6" s="9" t="s">
        <v>80</v>
      </c>
      <c r="O6" s="7"/>
      <c r="P6" s="7"/>
      <c r="Q6" s="7"/>
      <c r="R6" s="7"/>
      <c r="S6" s="7"/>
      <c r="Y6" s="10"/>
      <c r="Z6" s="10"/>
      <c r="AA6" s="10" t="s">
        <v>38</v>
      </c>
      <c r="AB6" s="11"/>
      <c r="AC6" s="11"/>
    </row>
    <row r="7" spans="1:112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Y7" s="12"/>
      <c r="Z7" s="12"/>
      <c r="AA7" s="12" t="s">
        <v>41</v>
      </c>
      <c r="AB7" s="13"/>
      <c r="AC7" s="13"/>
    </row>
    <row r="8" spans="1:112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Y8" s="12"/>
      <c r="Z8" s="12"/>
      <c r="AA8" s="12"/>
      <c r="AB8" s="13"/>
      <c r="AC8" s="13"/>
    </row>
    <row r="9" spans="1:112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</row>
    <row r="10" spans="1:112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</row>
    <row r="11" spans="1:112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</row>
    <row r="12" spans="1:11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</row>
    <row r="13" spans="1:112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</row>
    <row r="14" spans="1:11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</row>
    <row r="15" spans="1:11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</row>
    <row r="16" spans="1:11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</row>
    <row r="17" spans="1:19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</row>
    <row r="18" spans="1:19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</row>
    <row r="19" spans="1:19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</row>
    <row r="20" spans="1:19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</row>
    <row r="21" spans="1:19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</row>
    <row r="22" spans="1:19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</row>
    <row r="23" spans="1:19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</row>
    <row r="24" spans="1:19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</row>
    <row r="25" spans="1:19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</row>
    <row r="26" spans="1:19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</row>
    <row r="27" spans="1:19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</row>
    <row r="28" spans="1:19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</row>
    <row r="29" spans="1:19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</row>
    <row r="30" spans="1:19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</row>
    <row r="31" spans="1:19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</row>
    <row r="32" spans="1:19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</row>
    <row r="33" spans="1:19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</row>
    <row r="34" spans="1:19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</row>
    <row r="35" spans="1:19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</row>
    <row r="36" spans="1:19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</row>
    <row r="37" spans="1:19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</row>
    <row r="38" spans="1:19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</row>
    <row r="39" spans="1:19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</row>
    <row r="40" spans="1:19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</row>
    <row r="41" spans="1:19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</row>
    <row r="42" spans="1:19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</row>
    <row r="43" spans="1:19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</row>
    <row r="44" spans="1:19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</row>
    <row r="45" spans="1:19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</row>
    <row r="46" spans="1:19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</row>
    <row r="47" spans="1:19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</row>
    <row r="48" spans="1:19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</row>
    <row r="49" spans="1:19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</row>
    <row r="50" spans="1:19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</row>
    <row r="51" spans="1:19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</row>
    <row r="52" spans="1:19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</row>
    <row r="53" spans="1:19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</row>
    <row r="54" spans="1:19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</row>
    <row r="55" spans="1:19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</row>
    <row r="56" spans="1:19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</row>
    <row r="57" spans="1:19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</row>
    <row r="58" spans="1:19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</row>
    <row r="59" spans="1:19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</row>
    <row r="60" spans="1:19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</row>
    <row r="61" spans="1:19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</row>
    <row r="62" spans="1:19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</row>
    <row r="63" spans="1:19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</row>
    <row r="64" spans="1:19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</row>
    <row r="65" spans="1:19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</row>
    <row r="66" spans="1:19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</row>
    <row r="67" spans="1:19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</row>
  </sheetData>
  <sheetProtection formatRows="0" insertRows="0" deleteRows="0"/>
  <mergeCells count="6">
    <mergeCell ref="A4:C4"/>
    <mergeCell ref="D4:H4"/>
    <mergeCell ref="K4:N4"/>
    <mergeCell ref="O4:S4"/>
    <mergeCell ref="K5:L5"/>
    <mergeCell ref="M5:N5"/>
  </mergeCells>
  <dataValidations count="4">
    <dataValidation type="list" allowBlank="1" showInputMessage="1" showErrorMessage="1" sqref="Q7:Q67" xr:uid="{00000000-0002-0000-0300-000000000000}">
      <formula1>$Z$1</formula1>
    </dataValidation>
    <dataValidation type="list" allowBlank="1" showInputMessage="1" showErrorMessage="1" sqref="O7:O67" xr:uid="{00000000-0002-0000-0300-000001000000}">
      <formula1>$Y$1:$Y$5</formula1>
    </dataValidation>
    <dataValidation allowBlank="1" showInputMessage="1" showErrorMessage="1" sqref="P7:P68" xr:uid="{00000000-0002-0000-0300-000002000000}"/>
    <dataValidation type="list" allowBlank="1" showInputMessage="1" showErrorMessage="1" sqref="R7:R67" xr:uid="{00000000-0002-0000-0300-000003000000}">
      <formula1>$AA$1:$AA$7</formula1>
    </dataValidation>
  </dataValidation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DJ66"/>
  <sheetViews>
    <sheetView topLeftCell="A89" zoomScale="90" zoomScaleNormal="90" workbookViewId="0">
      <selection activeCell="C119" sqref="C119"/>
    </sheetView>
  </sheetViews>
  <sheetFormatPr defaultColWidth="11.42578125" defaultRowHeight="15"/>
  <cols>
    <col min="1" max="1" width="11.42578125" style="2"/>
    <col min="2" max="2" width="35.42578125" style="2" customWidth="1"/>
    <col min="3" max="3" width="37.5703125" style="2" customWidth="1"/>
    <col min="4" max="6" width="11.42578125" style="2"/>
    <col min="7" max="7" width="15.5703125" style="2" customWidth="1"/>
    <col min="8" max="8" width="15.42578125" style="2" customWidth="1"/>
    <col min="9" max="9" width="43.5703125" style="2" customWidth="1"/>
    <col min="10" max="10" width="37.5703125" style="2" customWidth="1"/>
    <col min="11" max="11" width="29.42578125" style="2" customWidth="1"/>
    <col min="12" max="14" width="22.85546875" style="2" customWidth="1"/>
    <col min="15" max="15" width="26.5703125" style="2" customWidth="1"/>
    <col min="16" max="16" width="34.42578125" style="2" customWidth="1"/>
    <col min="17" max="17" width="37.42578125" style="2" customWidth="1"/>
    <col min="18" max="18" width="29.85546875" style="2" customWidth="1"/>
    <col min="19" max="19" width="36.42578125" style="2" customWidth="1"/>
    <col min="20" max="26" width="11.42578125" style="2"/>
    <col min="27" max="27" width="18.140625" style="2" customWidth="1"/>
    <col min="28" max="16384" width="11.42578125" style="2"/>
  </cols>
  <sheetData>
    <row r="1" spans="1:114" s="1" customFormat="1" ht="61.5">
      <c r="C1" s="3" t="s">
        <v>578</v>
      </c>
      <c r="AA1" s="10" t="s">
        <v>3</v>
      </c>
      <c r="AB1" s="10" t="s">
        <v>15</v>
      </c>
      <c r="AC1" s="10" t="s">
        <v>5</v>
      </c>
      <c r="AD1" s="10" t="s">
        <v>579</v>
      </c>
      <c r="AE1" s="1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</row>
    <row r="2" spans="1:114" customFormat="1" ht="61.5">
      <c r="C2" s="4"/>
      <c r="AA2" s="10" t="s">
        <v>9</v>
      </c>
      <c r="AB2" s="10"/>
      <c r="AC2" s="10" t="s">
        <v>11</v>
      </c>
      <c r="AD2" s="11"/>
      <c r="AE2" s="11"/>
    </row>
    <row r="3" spans="1:114" customFormat="1" ht="31.5">
      <c r="A3" s="1"/>
      <c r="B3" s="1"/>
      <c r="C3" s="5" t="s">
        <v>578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AA3" s="10" t="s">
        <v>14</v>
      </c>
      <c r="AB3" s="10"/>
      <c r="AC3" s="10" t="s">
        <v>21</v>
      </c>
      <c r="AD3" s="11"/>
      <c r="AE3" s="11"/>
    </row>
    <row r="4" spans="1:114" customFormat="1" ht="23.25">
      <c r="A4" s="143" t="s">
        <v>52</v>
      </c>
      <c r="B4" s="144"/>
      <c r="C4" s="144"/>
      <c r="D4" s="143" t="s">
        <v>53</v>
      </c>
      <c r="E4" s="144"/>
      <c r="F4" s="144"/>
      <c r="G4" s="144"/>
      <c r="H4" s="145"/>
      <c r="K4" s="146" t="s">
        <v>54</v>
      </c>
      <c r="L4" s="147"/>
      <c r="M4" s="147"/>
      <c r="N4" s="147"/>
      <c r="O4" s="147"/>
      <c r="P4" s="148"/>
      <c r="Q4" s="146" t="s">
        <v>189</v>
      </c>
      <c r="R4" s="147"/>
      <c r="S4" s="147"/>
      <c r="T4" s="147"/>
      <c r="U4" s="147"/>
      <c r="AA4" s="10" t="s">
        <v>20</v>
      </c>
      <c r="AB4" s="10"/>
      <c r="AC4" s="10" t="s">
        <v>26</v>
      </c>
      <c r="AD4" s="11"/>
      <c r="AE4" s="11"/>
    </row>
    <row r="5" spans="1:114" customFormat="1" ht="47.1" customHeight="1">
      <c r="A5" s="6" t="s">
        <v>57</v>
      </c>
      <c r="B5" s="7" t="s">
        <v>231</v>
      </c>
      <c r="C5" s="7" t="s">
        <v>59</v>
      </c>
      <c r="D5" s="7" t="s">
        <v>232</v>
      </c>
      <c r="E5" s="7" t="s">
        <v>61</v>
      </c>
      <c r="F5" s="7" t="s">
        <v>233</v>
      </c>
      <c r="G5" s="7" t="s">
        <v>234</v>
      </c>
      <c r="H5" s="7" t="s">
        <v>235</v>
      </c>
      <c r="I5" s="6" t="s">
        <v>236</v>
      </c>
      <c r="J5" s="6" t="s">
        <v>66</v>
      </c>
      <c r="K5" s="142" t="s">
        <v>67</v>
      </c>
      <c r="L5" s="142"/>
      <c r="M5" s="138" t="s">
        <v>580</v>
      </c>
      <c r="N5" s="139"/>
      <c r="O5" s="138" t="s">
        <v>71</v>
      </c>
      <c r="P5" s="139"/>
      <c r="Q5" s="7" t="s">
        <v>244</v>
      </c>
      <c r="R5" s="7" t="s">
        <v>245</v>
      </c>
      <c r="S5" s="7" t="s">
        <v>246</v>
      </c>
      <c r="T5" s="7" t="s">
        <v>247</v>
      </c>
      <c r="U5" s="7" t="s">
        <v>76</v>
      </c>
      <c r="AA5" s="10" t="s">
        <v>25</v>
      </c>
      <c r="AB5" s="10"/>
      <c r="AC5" s="10" t="s">
        <v>29</v>
      </c>
      <c r="AD5" s="11"/>
      <c r="AE5" s="11"/>
    </row>
    <row r="6" spans="1:114" customFormat="1" ht="15.75">
      <c r="A6" s="6"/>
      <c r="B6" s="6"/>
      <c r="C6" s="6"/>
      <c r="D6" s="6"/>
      <c r="E6" s="6"/>
      <c r="F6" s="6"/>
      <c r="G6" s="6"/>
      <c r="H6" s="6"/>
      <c r="I6" s="6"/>
      <c r="J6" s="6"/>
      <c r="K6" s="9" t="s">
        <v>250</v>
      </c>
      <c r="L6" s="9" t="s">
        <v>80</v>
      </c>
      <c r="M6" s="9" t="s">
        <v>251</v>
      </c>
      <c r="N6" s="9" t="s">
        <v>80</v>
      </c>
      <c r="O6" s="9" t="s">
        <v>251</v>
      </c>
      <c r="P6" s="9" t="s">
        <v>80</v>
      </c>
      <c r="Q6" s="6"/>
      <c r="R6" s="6"/>
      <c r="S6" s="6"/>
      <c r="T6" s="6"/>
      <c r="U6" s="6"/>
      <c r="AA6" s="10"/>
      <c r="AB6" s="10"/>
      <c r="AC6" s="10" t="s">
        <v>38</v>
      </c>
      <c r="AD6" s="11"/>
      <c r="AE6" s="11"/>
    </row>
    <row r="7" spans="1:114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AA7" s="12"/>
      <c r="AB7" s="12"/>
      <c r="AC7" s="12" t="s">
        <v>41</v>
      </c>
      <c r="AD7" s="13"/>
      <c r="AE7" s="13"/>
    </row>
    <row r="8" spans="1:114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AA8" s="12"/>
      <c r="AB8" s="12"/>
      <c r="AC8" s="12"/>
      <c r="AD8" s="13"/>
      <c r="AE8" s="13"/>
    </row>
    <row r="9" spans="1:114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</row>
    <row r="10" spans="1:114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</row>
    <row r="11" spans="1:114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</row>
    <row r="12" spans="1:114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</row>
    <row r="13" spans="1:114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</row>
    <row r="14" spans="1:114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114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</row>
    <row r="16" spans="1:114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</row>
    <row r="17" spans="1:21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</row>
    <row r="18" spans="1:2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</row>
    <row r="19" spans="1:21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</row>
    <row r="20" spans="1:21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</row>
    <row r="21" spans="1:2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</row>
    <row r="22" spans="1:21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</row>
    <row r="23" spans="1:21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</row>
    <row r="24" spans="1:21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</row>
    <row r="25" spans="1:21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</row>
    <row r="26" spans="1:21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</row>
    <row r="27" spans="1:21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</row>
    <row r="28" spans="1:21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</row>
    <row r="29" spans="1:21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</row>
    <row r="30" spans="1:21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</row>
    <row r="31" spans="1:21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</row>
    <row r="32" spans="1:2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</row>
    <row r="33" spans="1:21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</row>
    <row r="34" spans="1:21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</row>
    <row r="35" spans="1:21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</row>
    <row r="36" spans="1:21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</row>
    <row r="37" spans="1:21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</row>
    <row r="38" spans="1:2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</row>
    <row r="39" spans="1:2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</row>
    <row r="40" spans="1:2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</row>
    <row r="41" spans="1:2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</row>
    <row r="42" spans="1:2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</row>
    <row r="43" spans="1:2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</row>
    <row r="44" spans="1:2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</row>
    <row r="45" spans="1:2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</row>
    <row r="46" spans="1:2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</row>
    <row r="47" spans="1:2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</row>
    <row r="48" spans="1:2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</row>
    <row r="49" spans="1:21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</row>
    <row r="50" spans="1:2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</row>
    <row r="51" spans="1:2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</row>
    <row r="52" spans="1:2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</row>
    <row r="53" spans="1:21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</row>
    <row r="54" spans="1:21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</row>
    <row r="55" spans="1:21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</row>
    <row r="56" spans="1:21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</row>
    <row r="57" spans="1:21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</row>
    <row r="58" spans="1:21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</row>
    <row r="59" spans="1:21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</row>
    <row r="60" spans="1:21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</row>
    <row r="61" spans="1:21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</row>
    <row r="62" spans="1:21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</row>
    <row r="63" spans="1:21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</row>
    <row r="64" spans="1:21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</row>
    <row r="65" spans="1:21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</row>
    <row r="66" spans="1:21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</row>
  </sheetData>
  <sheetProtection formatRows="0" insertRows="0" deleteRows="0"/>
  <mergeCells count="7">
    <mergeCell ref="A4:C4"/>
    <mergeCell ref="D4:H4"/>
    <mergeCell ref="K4:P4"/>
    <mergeCell ref="Q4:U4"/>
    <mergeCell ref="K5:L5"/>
    <mergeCell ref="M5:N5"/>
    <mergeCell ref="O5:P5"/>
  </mergeCells>
  <dataValidations count="5">
    <dataValidation type="list" allowBlank="1" showInputMessage="1" showErrorMessage="1" sqref="R7:R66" xr:uid="{00000000-0002-0000-0400-000000000000}">
      <formula1>$AD$1</formula1>
    </dataValidation>
    <dataValidation allowBlank="1" showInputMessage="1" showErrorMessage="1" sqref="R67" xr:uid="{00000000-0002-0000-0400-000001000000}"/>
    <dataValidation type="list" allowBlank="1" showInputMessage="1" showErrorMessage="1" sqref="Q7:Q66" xr:uid="{00000000-0002-0000-0400-000002000000}">
      <formula1>$AA$1:$AA$5</formula1>
    </dataValidation>
    <dataValidation type="list" allowBlank="1" showInputMessage="1" showErrorMessage="1" sqref="S7:S66" xr:uid="{00000000-0002-0000-0400-000003000000}">
      <formula1>$AB$1</formula1>
    </dataValidation>
    <dataValidation type="list" allowBlank="1" showInputMessage="1" showErrorMessage="1" sqref="T7:T66" xr:uid="{00000000-0002-0000-0400-000004000000}">
      <formula1>$AC$1:$AC$7</formula1>
    </dataValidation>
  </dataValidations>
  <pageMargins left="0.7" right="0.7" top="0.75" bottom="0.75" header="0.3" footer="0.3"/>
  <pageSetup orientation="portrait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264BA36602AEC84C9D2C4BA860E239E1" ma:contentTypeVersion="188" ma:contentTypeDescription="The base project type from which other project content types inherit their information." ma:contentTypeScope="" ma:versionID="42756b7fb717106077d3e7dcfa22fd1f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8892dddc570b6875ab3a73c0bc49750d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  <xsd:element ref="ns2:Extracted_x0020_Keywords" minOccurs="0"/>
                <xsd:element ref="ns2:Approval_x0020_date" minOccurs="0"/>
                <xsd:element ref="ns2:Transaction_x0020_Type" minOccurs="0"/>
                <xsd:element ref="ns2:Transaction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3d53ae3-3d4b-4188-9bec-fcc7d0d8ac91}" ma:internalName="TaxCatchAll" ma:showField="CatchAllData" ma:web="f0c516f3-2dfa-4cf3-b6b9-a737a27024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3d53ae3-3d4b-4188-9bec-fcc7d0d8ac91}" ma:internalName="TaxCatchAllLabel" ma:readOnly="true" ma:showField="CatchAllDataLabel" ma:web="f0c516f3-2dfa-4cf3-b6b9-a737a27024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47" nillable="true" ma:displayName="Extracted Keywords" ma:internalName="Extracted_x0020_Keywords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Approval_x0020_date" ma:index="48" nillable="true" ma:displayName="Approval date" ma:format="DateOnly" ma:internalName="Approval_x0020_date">
      <xsd:simpleType>
        <xsd:restriction base="dms:DateTime"/>
      </xsd:simpleType>
    </xsd:element>
    <xsd:element name="Transaction_x0020_Type" ma:index="49" nillable="true" ma:displayName="Transaction Type" ma:format="Dropdown" ma:internalName="Transaction_x0020_Type">
      <xsd:simpleType>
        <xsd:restriction base="dms:Choice">
          <xsd:enumeration value="APR"/>
          <xsd:enumeration value="APRR"/>
          <xsd:enumeration value="APRA"/>
          <xsd:enumeration value="API"/>
          <xsd:enumeration value="INC"/>
          <xsd:enumeration value="INCR"/>
          <xsd:enumeration value="BCL"/>
          <xsd:enumeration value="BCC"/>
          <xsd:enumeration value="FCM"/>
          <xsd:enumeration value="FCP"/>
          <xsd:enumeration value="FCPR"/>
          <xsd:enumeration value="FCA"/>
        </xsd:restriction>
      </xsd:simpleType>
    </xsd:element>
    <xsd:element name="Transaction_x0020_Number" ma:index="50" nillable="true" ma:displayName="Transaction Number" ma:internalName="Transaction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Pluriannual Execution Plan</TermName>
          <TermId xmlns="http://schemas.microsoft.com/office/infopath/2007/PartnerControls">edbe81e9-e50c-4be7-85e8-298adf060180</TermId>
        </TermInfo>
      </Terms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Haiti</TermName>
          <TermId xmlns="http://schemas.microsoft.com/office/infopath/2007/PartnerControls">77a11ace-c854-4e9c-9e19-c924bca0dd43</TermId>
        </TermInfo>
      </Terms>
    </ic46d7e087fd4a108fb86518ca413cc6>
    <IDBDocs_x0020_Number xmlns="cdc7663a-08f0-4737-9e8c-148ce897a09c" xsi:nil="true"/>
    <Division_x0020_or_x0020_Unit xmlns="cdc7663a-08f0-4737-9e8c-148ce897a09c">CID/CHA</Division_x0020_or_x0020_Unit>
    <From_x003a_ xmlns="cdc7663a-08f0-4737-9e8c-148ce897a09c" xsi:nil="true"/>
    <Fiscal_x0020_Year_x0020_IDB xmlns="cdc7663a-08f0-4737-9e8c-148ce897a09c">2022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4605/GR-HA</Approval_x0020_Number>
    <Phase xmlns="cdc7663a-08f0-4737-9e8c-148ce897a09c">PHASE_IMPLEMENTATION</Phase>
    <Document_x0020_Author xmlns="cdc7663a-08f0-4737-9e8c-148ce897a09c">Alexandre Patrick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SOLID WASTE</TermName>
          <TermId xmlns="http://schemas.microsoft.com/office/infopath/2007/PartnerControls">3e7df566-b612-482d-8869-d5829cbee168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French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GRF</TermName>
          <TermId xmlns="http://schemas.microsoft.com/office/infopath/2007/PartnerControls">91c131c5-8288-4ee4-8c9c-34395b8e8fd9</TermId>
        </TermInfo>
      </Terms>
    </g511464f9e53401d84b16fa9b379a574>
    <Related_x0020_SisCor_x0020_Number xmlns="cdc7663a-08f0-4737-9e8c-148ce897a09c" xsi:nil="true"/>
    <Transaction_x0020_Type xmlns="cdc7663a-08f0-4737-9e8c-148ce897a09c" xsi:nil="true"/>
    <TaxCatchAll xmlns="cdc7663a-08f0-4737-9e8c-148ce897a09c">
      <Value>8</Value>
      <Value>346</Value>
      <Value>5</Value>
      <Value>378</Value>
      <Value>1</Value>
      <Value>17</Value>
    </TaxCatchAll>
    <Operation_x0020_Type xmlns="cdc7663a-08f0-4737-9e8c-148ce897a09c">GRF</Operation_x0020_Type>
    <Package_x0020_Code xmlns="cdc7663a-08f0-4737-9e8c-148ce897a09c" xsi:nil="true"/>
    <To_x003a_ xmlns="cdc7663a-08f0-4737-9e8c-148ce897a09c" xsi:nil="true"/>
    <Identifier xmlns="cdc7663a-08f0-4737-9e8c-148ce897a09c" xsi:nil="true"/>
    <Project_x0020_Number xmlns="cdc7663a-08f0-4737-9e8c-148ce897a09c">HA-L1106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AND SANITATION</TermName>
          <TermId xmlns="http://schemas.microsoft.com/office/infopath/2007/PartnerControls">ba6b63cd-e402-47cb-9357-08149f7ce046</TermId>
        </TermInfo>
      </Terms>
    </nddeef1749674d76abdbe4b239a70bc6>
    <Record_x0020_Number xmlns="cdc7663a-08f0-4737-9e8c-148ce897a09c" xsi:nil="true"/>
    <Transaction_x0020_Number xmlns="cdc7663a-08f0-4737-9e8c-148ce897a09c" xsi:nil="true"/>
    <Extracted_x0020_Keywords xmlns="cdc7663a-08f0-4737-9e8c-148ce897a09c" xsi:nil="true"/>
    <Approval_x0020_date xmlns="cdc7663a-08f0-4737-9e8c-148ce897a09c" xsi:nil="true"/>
    <_dlc_DocId xmlns="cdc7663a-08f0-4737-9e8c-148ce897a09c">EZSHARE-1827256572-1371</_dlc_DocId>
    <_dlc_DocIdUrl xmlns="cdc7663a-08f0-4737-9e8c-148ce897a09c">
      <Url>https://idbg.sharepoint.com/teams/EZ-HA-GRF/HA-L1106/_layouts/15/DocIdRedir.aspx?ID=EZSHARE-1827256572-1371</Url>
      <Description>EZSHARE-1827256572-1371</Description>
    </_dlc_DocIdUrl>
  </documentManagement>
</p:properties>
</file>

<file path=customXml/itemProps1.xml><?xml version="1.0" encoding="utf-8"?>
<ds:datastoreItem xmlns:ds="http://schemas.openxmlformats.org/officeDocument/2006/customXml" ds:itemID="{3207E169-6457-460A-91AA-5D443EC4A383}"/>
</file>

<file path=customXml/itemProps2.xml><?xml version="1.0" encoding="utf-8"?>
<ds:datastoreItem xmlns:ds="http://schemas.openxmlformats.org/officeDocument/2006/customXml" ds:itemID="{DE600891-32AF-4561-A78E-451E02ACF5FA}"/>
</file>

<file path=customXml/itemProps3.xml><?xml version="1.0" encoding="utf-8"?>
<ds:datastoreItem xmlns:ds="http://schemas.openxmlformats.org/officeDocument/2006/customXml" ds:itemID="{DC04261A-5E3D-46FF-AF8E-A1C30A372AFD}"/>
</file>

<file path=customXml/itemProps4.xml><?xml version="1.0" encoding="utf-8"?>
<ds:datastoreItem xmlns:ds="http://schemas.openxmlformats.org/officeDocument/2006/customXml" ds:itemID="{6047FFFF-7177-4EFB-874B-3FC385D6D0E9}"/>
</file>

<file path=customXml/itemProps5.xml><?xml version="1.0" encoding="utf-8"?>
<ds:datastoreItem xmlns:ds="http://schemas.openxmlformats.org/officeDocument/2006/customXml" ds:itemID="{27D149AF-4A47-4E17-B952-AC6D8D27E8FE}"/>
</file>

<file path=customXml/itemProps6.xml><?xml version="1.0" encoding="utf-8"?>
<ds:datastoreItem xmlns:ds="http://schemas.openxmlformats.org/officeDocument/2006/customXml" ds:itemID="{8749EBB8-0BAD-46BF-8B58-7163C424EF7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WORKS, GOODS AND SERVICES</vt:lpstr>
      <vt:lpstr>CONSULTING FIRMS</vt:lpstr>
      <vt:lpstr>EXTERNAL AUDIT</vt:lpstr>
      <vt:lpstr>NATIONAL SYSTEMS</vt:lpstr>
      <vt:lpstr>Process 100% funded by Agency</vt:lpstr>
    </vt:vector>
  </TitlesOfParts>
  <Company>RevolucionUnattended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Nicolas Lussich</dc:creator>
  <cp:keywords/>
  <cp:lastModifiedBy>Dugas, Fabrice Ghisler</cp:lastModifiedBy>
  <cp:lastPrinted>2022-07-22T13:57:51Z</cp:lastPrinted>
  <dcterms:created xsi:type="dcterms:W3CDTF">2021-02-19T13:39:00Z</dcterms:created>
  <dcterms:modified xsi:type="dcterms:W3CDTF">2022-09-08T17:17:59Z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0x010100ACF722E9F6B0B149B0CD8BE2560A667200264BA36602AEC84C9D2C4BA860E239E1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MediaServiceImageTags">
    <vt:lpwstr/>
  </property>
  <property fmtid="{D5CDD505-2E9C-101B-9397-08002B2CF9AE}" pid="6" name="lcf76f155ced4ddcb4097134ff3c332f">
    <vt:lpwstr/>
  </property>
  <property fmtid="{D5CDD505-2E9C-101B-9397-08002B2CF9AE}" pid="7" name="TaxKeywordTaxHTField">
    <vt:lpwstr/>
  </property>
  <property fmtid="{D5CDD505-2E9C-101B-9397-08002B2CF9AE}" pid="8" name="Country">
    <vt:lpwstr>5;#Haiti|77a11ace-c854-4e9c-9e19-c924bca0dd43</vt:lpwstr>
  </property>
  <property fmtid="{D5CDD505-2E9C-101B-9397-08002B2CF9AE}" pid="9" name="Fund_x0020_IDB">
    <vt:lpwstr/>
  </property>
  <property fmtid="{D5CDD505-2E9C-101B-9397-08002B2CF9AE}" pid="10" name="Series_x0020_Operations_x0020_IDB">
    <vt:lpwstr/>
  </property>
  <property fmtid="{D5CDD505-2E9C-101B-9397-08002B2CF9AE}" pid="11" name="Function Operations IDB">
    <vt:lpwstr>1;#Goods and Services|5bfebf1b-9f1f-4411-b1dd-4c19b807b799</vt:lpwstr>
  </property>
  <property fmtid="{D5CDD505-2E9C-101B-9397-08002B2CF9AE}" pid="12" name="Sector_x0020_IDB">
    <vt:lpwstr/>
  </property>
  <property fmtid="{D5CDD505-2E9C-101B-9397-08002B2CF9AE}" pid="13" name="Sub-Sector">
    <vt:lpwstr>346;#SOLID WASTE|3e7df566-b612-482d-8869-d5829cbee168</vt:lpwstr>
  </property>
  <property fmtid="{D5CDD505-2E9C-101B-9397-08002B2CF9AE}" pid="14" name="Series Operations IDB">
    <vt:lpwstr>378;#Pluriannual Execution Plan|edbe81e9-e50c-4be7-85e8-298adf060180</vt:lpwstr>
  </property>
  <property fmtid="{D5CDD505-2E9C-101B-9397-08002B2CF9AE}" pid="15" name="Fund IDB">
    <vt:lpwstr>8;#GRF|91c131c5-8288-4ee4-8c9c-34395b8e8fd9</vt:lpwstr>
  </property>
  <property fmtid="{D5CDD505-2E9C-101B-9397-08002B2CF9AE}" pid="16" name="Sector IDB">
    <vt:lpwstr>17;#WATER AND SANITATION|ba6b63cd-e402-47cb-9357-08149f7ce046</vt:lpwstr>
  </property>
  <property fmtid="{D5CDD505-2E9C-101B-9397-08002B2CF9AE}" pid="17" name="_dlc_DocIdItemGuid">
    <vt:lpwstr>a038407a-0d18-411e-a1ab-a196cf1677eb</vt:lpwstr>
  </property>
  <property fmtid="{D5CDD505-2E9C-101B-9397-08002B2CF9AE}" pid="18" name="Disclosure Activity">
    <vt:lpwstr>Procurement Plan</vt:lpwstr>
  </property>
  <property fmtid="{D5CDD505-2E9C-101B-9397-08002B2CF9AE}" pid="19" name="Webtopic">
    <vt:lpwstr/>
  </property>
</Properties>
</file>