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ocumentos Administrativos\Documentos_Atuais\PA\Novo PA v.6\"/>
    </mc:Choice>
  </mc:AlternateContent>
  <bookViews>
    <workbookView xWindow="0" yWindow="0" windowWidth="28800" windowHeight="12525" firstSheet="1" activeTab="3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</sheets>
  <definedNames>
    <definedName name="_xlnm.Print_Area" localSheetId="3">'Detalhe Plano de Aquisções'!$A$1:$P$115</definedName>
  </definedNames>
  <calcPr calcId="152511"/>
</workbook>
</file>

<file path=xl/sharedStrings.xml><?xml version="1.0" encoding="utf-8"?>
<sst xmlns="http://schemas.openxmlformats.org/spreadsheetml/2006/main" count="779" uniqueCount="291">
  <si>
    <t>OBRAS</t>
  </si>
  <si>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</si>
  <si>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</si>
  <si>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</si>
  <si>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</si>
  <si>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</si>
  <si>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</si>
  <si>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</si>
  <si>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</si>
  <si>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</si>
  <si>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</si>
  <si>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</si>
  <si>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</si>
  <si>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</si>
  <si>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</si>
  <si>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</si>
  <si>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</si>
  <si>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</si>
  <si>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</si>
  <si>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</si>
  <si>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</si>
  <si>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</si>
  <si>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</si>
  <si>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</si>
  <si>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</si>
  <si>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</si>
  <si>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</si>
  <si>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</si>
  <si>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</si>
  <si>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</si>
  <si>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</si>
  <si>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</si>
  <si>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</si>
  <si>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</si>
  <si>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</si>
  <si>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</si>
  <si>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</si>
  <si>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</si>
  <si>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</si>
  <si>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</si>
  <si>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</si>
  <si>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</si>
  <si>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</si>
  <si>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</si>
  <si>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</si>
  <si>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</si>
  <si>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</si>
  <si>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</si>
  <si>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</si>
  <si>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</si>
  <si>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</si>
  <si>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</si>
  <si>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</si>
  <si>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</si>
  <si>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</si>
  <si>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</si>
  <si>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</si>
  <si>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</si>
  <si>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</si>
  <si>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Declaração de Licitação Deserta</t>
  </si>
  <si>
    <t>Comparação de Preços </t>
  </si>
  <si>
    <t>Processo em curso</t>
  </si>
  <si>
    <t>Licitação Pública Internacional em 2 etapas </t>
  </si>
  <si>
    <t>Licitação Pública Internacional com Precalificación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</si>
  <si>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</si>
  <si>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</si>
  <si>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</si>
  <si>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</si>
  <si>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</si>
  <si>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</si>
  <si>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</si>
  <si>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</si>
  <si>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</si>
  <si>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</si>
  <si>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</si>
  <si>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</si>
  <si>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</si>
  <si>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</si>
  <si>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</si>
  <si>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</si>
  <si>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</si>
  <si>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</si>
  <si>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</si>
  <si>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</si>
  <si>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</si>
  <si>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</si>
  <si>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</si>
  <si>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</si>
  <si>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</si>
  <si>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</si>
  <si>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</si>
  <si>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Licitação Pública Internacional</t>
  </si>
  <si>
    <t>INFORMAÇÃO PARA PREENCHIMENTO INICIAL DO PLANO DE AQUISIÇÕES (EM CURSO E/OU ÚLTIMO APRESENTADO)</t>
  </si>
  <si>
    <t>Licitação Pública Internacional sem Pré-qualificação</t>
  </si>
  <si>
    <t>Seleção Baseada na Qualidade e Custo </t>
  </si>
  <si>
    <t>Seleção Baseada na Qualidade </t>
  </si>
  <si>
    <t>Seleção Baseada na Qualificação do Consultor (SQC)</t>
  </si>
  <si>
    <t>Seleção Baseado em Orçamento Fixo</t>
  </si>
  <si>
    <t>Seleção Baseada no Menor Custo 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</si>
  <si>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</si>
  <si>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</si>
  <si>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</si>
  <si>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</si>
  <si>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</si>
  <si>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</si>
  <si>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</si>
  <si>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</si>
  <si>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</si>
  <si>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</si>
  <si>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Pregão eletronico/Ata</t>
  </si>
  <si>
    <t>Procesos com 100% de contrapartida</t>
  </si>
  <si>
    <t>Colocar "sistema nacional" na coluna de metodo e na coluna de revisão/supervisão + indicar "contrapartida na coluna" "comentario"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</si>
  <si>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</si>
  <si>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Categoria de Investimento</t>
  </si>
  <si>
    <t>Publicação Documento de Licitação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</si>
  <si>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</si>
  <si>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</si>
  <si>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</si>
  <si>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</si>
  <si>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</si>
  <si>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</si>
  <si>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</si>
  <si>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</si>
  <si>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</si>
  <si>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</si>
  <si>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Nº de item</t>
  </si>
  <si>
    <t>colocar o Nº de componente asociado</t>
  </si>
  <si>
    <t xml:space="preserve"> O novo formato de Plano de Aquisições para as operações financiadas pelo BID tem como objetivo facilitar o preenchimento, estandardização e coleta de informações usando menus suspensos em varias colunas. Por favor seguir as instruções e opções disponiveis:</t>
  </si>
  <si>
    <t>SEFAZ-GO</t>
  </si>
  <si>
    <t>III trim 2015</t>
  </si>
  <si>
    <t>III trim 2016</t>
  </si>
  <si>
    <t>I trim.2016</t>
  </si>
  <si>
    <t>IV trim. 2014</t>
  </si>
  <si>
    <t>I trim. 2017</t>
  </si>
  <si>
    <t>III trim. 2010</t>
  </si>
  <si>
    <t>II trim. 2011</t>
  </si>
  <si>
    <t>IV trim. 2015</t>
  </si>
  <si>
    <t>II trim 2016</t>
  </si>
  <si>
    <t>II trim. 2016</t>
  </si>
  <si>
    <t>III trim.2014</t>
  </si>
  <si>
    <t>IV trim 2014</t>
  </si>
  <si>
    <t>IV trim 2015</t>
  </si>
  <si>
    <t>Contrato de Empréstimo:  2906/OC-BR</t>
  </si>
  <si>
    <t>III trim. 2015</t>
  </si>
  <si>
    <t>III trim 2014</t>
  </si>
  <si>
    <t>IV trim2014</t>
  </si>
  <si>
    <t>IV trim. 2013</t>
  </si>
  <si>
    <t>IV trim.2015</t>
  </si>
  <si>
    <t>II trim.2014</t>
  </si>
  <si>
    <t>I trim. 2015</t>
  </si>
  <si>
    <t>I trim.2014</t>
  </si>
  <si>
    <t>I trim.2015</t>
  </si>
  <si>
    <t>II trim.2015</t>
  </si>
  <si>
    <t>Inscrição em curso de mercado.</t>
  </si>
  <si>
    <t>II trim 2015</t>
  </si>
  <si>
    <t>I trim 2016</t>
  </si>
  <si>
    <t>I trim 2015</t>
  </si>
  <si>
    <t>Programa  BR-L1233: PROFISCO-GO. Programa de Modernização da Administração Fazendária do Estado de Goiás</t>
  </si>
  <si>
    <t>Ata de Registro de Preço</t>
  </si>
  <si>
    <t>2.2 - Obras de adequação para o controle de fluxo no complexo</t>
  </si>
  <si>
    <t>3.4 - Equipamentos de Informática  e Multimídia</t>
  </si>
  <si>
    <t>3.5 - Sistema de Análise de Vínculos, incluíndo a capacitação</t>
  </si>
  <si>
    <t>3.8 - Solução de controle de fluxo para o complexo fazendário</t>
  </si>
  <si>
    <t>3.12 - Equipamentos eletrônicos para corregedoria</t>
  </si>
  <si>
    <t>3.15 - Equipamentos de investigação</t>
  </si>
  <si>
    <t>3.17 - Token com Assinatura Digital</t>
  </si>
  <si>
    <t>3.18 - Aquisição de solução integrada que disponibilize a execução da camada de aplicação e o armazenamento e processamento de banco de dados, abrangendo equipamentos, aplicativos, treinamentos e serviços de suporte</t>
  </si>
  <si>
    <t>3.19 - Equipamentos de projeção e eletrônicos para educação fiscal</t>
  </si>
  <si>
    <t>3.20 - Veículo para apoio a fiscalização de trânsito</t>
  </si>
  <si>
    <t>4.1 - Contratação de Serviços Técnicos de desenvolvimento e suporte na área de Tecnologia da Informação e Comunicação</t>
  </si>
  <si>
    <t>4.2 - Organização de seminários</t>
  </si>
  <si>
    <t>4.11 - Digitalização de processo em trâmite</t>
  </si>
  <si>
    <t>4.13 - Contratação de empresa para prestação de serviços de organização e realização  do CONSEFAZ e CONFAZ</t>
  </si>
  <si>
    <t>4.19 - Desenvolver Sistema de Monitoramento de Operações em Trânsito</t>
  </si>
  <si>
    <t>1.10 - Auditoria do projeto Contratação dos serviços de auditoria do PROFISCO</t>
  </si>
  <si>
    <t>1.14 - Contratação de consultoria para melhoria do processo de Recuperação de Créditos Tributários</t>
  </si>
  <si>
    <t>1.15 - Modernização da Gestão de Tesouraria abrangendo arrecadação, conta única, contabilidade (PCASP) e programação financeira</t>
  </si>
  <si>
    <t>1.16 - Consultoria para revisão das carreiras fiscais.</t>
  </si>
  <si>
    <t>1.9 - Projeto de segurança (monitoramento e controle de fluxo) (Inclui elaboração de TDR e Orçamentos)</t>
  </si>
  <si>
    <t>1.12 - Consultor para elaboração de TdR</t>
  </si>
  <si>
    <t>4.3 - Capacitação em controladoria e contabilidade pública</t>
  </si>
  <si>
    <t>4.4 - Curso de Gestão para Excelência no Atendimento ao Cliente</t>
  </si>
  <si>
    <t>4.5 - Cursos de Metodologia da sindicância e Processo administrativo disciplinar e sindicância</t>
  </si>
  <si>
    <t>4.9 - Mercado de Energia para Auditores Fiscais.</t>
  </si>
  <si>
    <t>4.10 - Capacitar servidores do corpo técnico de auditores de controle interno</t>
  </si>
  <si>
    <t>4.14 - Curso e eventos nas áreas de Gestão, projetos, processos e aquisições</t>
  </si>
  <si>
    <t>4.15 - Capacitação Técnica nas áreas de Telecomunicações e Energia Elétrica</t>
  </si>
  <si>
    <t>4.16 - Capacitação  e Aperfeiçoamento em Direito e Áreas Técnicas Correlatas</t>
  </si>
  <si>
    <t xml:space="preserve">4.17 - Compra de vagas em seminário </t>
  </si>
  <si>
    <t>4.18 - Capacitação de disseminadores e divulgação do programa de educação fiscal</t>
  </si>
  <si>
    <t>Pregão Eletrônico</t>
  </si>
  <si>
    <t xml:space="preserve">Foi autorizado o uso do contrato já em execução na SEFAZ. </t>
  </si>
  <si>
    <t>3.2 - Mobiliário para as unidades de atendimento 1ª etapa</t>
  </si>
  <si>
    <t>Materias para reforma 1ª etapa</t>
  </si>
  <si>
    <t>Materias para reforma 2ª etapa</t>
  </si>
  <si>
    <t>4.20 - Sinalização visual nas Delegacias Regionais de Fiscalização 1ª etapa</t>
  </si>
  <si>
    <t>Ar condicionado para as unidades de atendimento</t>
  </si>
  <si>
    <t xml:space="preserve"> II trim 2016</t>
  </si>
  <si>
    <t>II trim.2016</t>
  </si>
  <si>
    <t>II trim 2014</t>
  </si>
  <si>
    <t>I trim. 2016</t>
  </si>
  <si>
    <t>3.13 - Livros para biblioteca da Corregedoria Fazendária 1ª etepa</t>
  </si>
  <si>
    <t>III trim. 2016</t>
  </si>
  <si>
    <t>2.1 - Adequação física  1ª etapa (4 Unidades)</t>
  </si>
  <si>
    <t xml:space="preserve"> Software DRS - Audiências - Corregedoria</t>
  </si>
  <si>
    <t>Dolar de Ref.</t>
  </si>
  <si>
    <t>4.8.1</t>
  </si>
  <si>
    <t>4.9.1</t>
  </si>
  <si>
    <t>Pregão Eletrônico e/ou
Ata de Registro de Preços</t>
  </si>
  <si>
    <t xml:space="preserve">Cortina para controle de iluminição excessiva no ambiente de atendimento </t>
  </si>
  <si>
    <t xml:space="preserve">4.7 - Passagens Aéreas </t>
  </si>
  <si>
    <t>III trim 2017</t>
  </si>
  <si>
    <t xml:space="preserve">3.1 - Equipamento de apoio a fiscalização móvel </t>
  </si>
  <si>
    <t>Pregão Eletrônico
Vários processos</t>
  </si>
  <si>
    <t>Pregão Eletrônico e
Ata de Registro de Preços. Vários Processos</t>
  </si>
  <si>
    <t>Vários</t>
  </si>
  <si>
    <t>201500004062186</t>
  </si>
  <si>
    <t>201600004003472</t>
  </si>
  <si>
    <t>201500004051378</t>
  </si>
  <si>
    <t xml:space="preserve">Reconhecimento </t>
  </si>
  <si>
    <t>201500004034059</t>
  </si>
  <si>
    <t>201300004036719</t>
  </si>
  <si>
    <t>201400004030326</t>
  </si>
  <si>
    <t>201500004033808</t>
  </si>
  <si>
    <t>201500004055732</t>
  </si>
  <si>
    <t>201500004052558</t>
  </si>
  <si>
    <t>201500004022161</t>
  </si>
  <si>
    <t>201400004021068</t>
  </si>
  <si>
    <t>201500004002936</t>
  </si>
  <si>
    <t>201500004039333</t>
  </si>
  <si>
    <t>201500004020599</t>
  </si>
  <si>
    <t>201500004026861</t>
  </si>
  <si>
    <t>201500004038671</t>
  </si>
  <si>
    <t>201400004031382</t>
  </si>
  <si>
    <t>201400004004293</t>
  </si>
  <si>
    <t>201500004021928</t>
  </si>
  <si>
    <t>201400004031993
201400004034092</t>
  </si>
  <si>
    <t>Pregão Eletrônico e/ou
Ata de Registro de Preços. Vários processos</t>
  </si>
  <si>
    <t>201400004031321</t>
  </si>
  <si>
    <t>201400004042126</t>
  </si>
  <si>
    <t>201500003002560</t>
  </si>
  <si>
    <t xml:space="preserve">Componentes de software para desenvolvimento de ferramentas </t>
  </si>
  <si>
    <t xml:space="preserve"> Contratação de empresa especializada em realização de eventos </t>
  </si>
  <si>
    <t xml:space="preserve">Implantação de Escritório de Projetos </t>
  </si>
  <si>
    <t>Inscrição em curso de mercado. Vários Processo</t>
  </si>
  <si>
    <t>2.3.1</t>
  </si>
  <si>
    <t>2.3.3</t>
  </si>
  <si>
    <t>4.10.2</t>
  </si>
  <si>
    <t>3.7.1</t>
  </si>
  <si>
    <t>1.1.2;2.3.1;2.3.2;2.4.1;4.9.2;4.10.1;4.10.2</t>
  </si>
  <si>
    <t>2.3.1;2.3.2;2.4.1;3.5.3;3.6.3</t>
  </si>
  <si>
    <t>A1</t>
  </si>
  <si>
    <t>2.4.2</t>
  </si>
  <si>
    <t>1.2.1</t>
  </si>
  <si>
    <t>A2</t>
  </si>
  <si>
    <t>2.4.1</t>
  </si>
  <si>
    <t>3.5.3</t>
  </si>
  <si>
    <t>4.10.3</t>
  </si>
  <si>
    <t>2.10.3</t>
  </si>
  <si>
    <t>2.3.2</t>
  </si>
  <si>
    <t>201400004019627 (Finalizado)
201500004037612 (Atual)</t>
  </si>
  <si>
    <t xml:space="preserve">Construção do Prédio da Regional de Formosa </t>
  </si>
  <si>
    <t>Utilização de contrato vigente celebrado através de Ata de Registro de Preços /  Ata de Registro de Preços</t>
  </si>
  <si>
    <t>Empresa para organização de evento sobre a Lei de Responsabilidade Fiscal Estadual.</t>
  </si>
  <si>
    <t>Serviços técnicos de TI para adequação dos sistemas coorporativos necessarios  aos sistemas do PROFISCO</t>
  </si>
  <si>
    <t>2.3.1;2.3.2;2.4.1;4.9.4</t>
  </si>
  <si>
    <t>4.8 - Capacitação dos servidores nas áreas de Perícia contábil aplicada a auditoria</t>
  </si>
  <si>
    <t>Adequação física  2ª etapa (3 Unidades)</t>
  </si>
  <si>
    <t xml:space="preserve"> Mobiliário para as unidades de atendimento 2ª etapa</t>
  </si>
  <si>
    <t>Sinalização visual nas Delegacias Regionais de Fiscalização 2ª etapa</t>
  </si>
  <si>
    <t>3.7.1;4.9.2;A1</t>
  </si>
  <si>
    <t>Foi autorizado a utilização de contrato vigente celebrado através de Ata de Registro de Preços</t>
  </si>
  <si>
    <t>BR 10688</t>
  </si>
  <si>
    <t>BRB 2757</t>
  </si>
  <si>
    <t>BR 10908</t>
  </si>
  <si>
    <t>BR 10921</t>
  </si>
  <si>
    <t>BR 10922</t>
  </si>
  <si>
    <t>BR 11058</t>
  </si>
  <si>
    <t>BRB 2758
BRB 2759
BRB 3040
BRB 3042</t>
  </si>
  <si>
    <t>IV trim. 2016</t>
  </si>
  <si>
    <t>Utilização de contrato vigente celebrado por Secretaria de Esatado</t>
  </si>
  <si>
    <t>Contratação de serviços de consultoria especializada para a construção e implantação de melhorias nos processos do conselho administrativo tributário da Secretaria da Fazenda  do Estado de Goiás.</t>
  </si>
  <si>
    <t>Contratação de serviços de consultoria especializada para a construção e implantação de melhorias nos processos da Secretaria da Fazenda  do Estado de Goiás relativos ao tesouro estadual</t>
  </si>
  <si>
    <t>IV trim.2016</t>
  </si>
  <si>
    <t>Atualizado em: 16/02/2016</t>
  </si>
  <si>
    <t>Atualização Nº: 6</t>
  </si>
  <si>
    <t>Atualizado por: Aubirlan / Alaor</t>
  </si>
  <si>
    <t>201500004049398 
201500004049402</t>
  </si>
  <si>
    <t>201400004011400
201500004027404
201500004032536
201500004032537
201500004044272
201300004058490</t>
  </si>
  <si>
    <t>201200004033699
201200004033702</t>
  </si>
  <si>
    <t>201500004047379
201500004047487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</si>
</sst>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USD]\ #,##0.00"/>
    <numFmt numFmtId="165" formatCode="_-[$$-409]* #,##0.00_ ;_-[$$-409]* \-#,##0.00\ ;_-[$$-409]* &quot;-&quot;??_ ;_-@_ "/>
  </numFmts>
  <fonts count="4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sz val="12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43" fillId="0" borderId="0" applyFont="0" applyFill="0" applyBorder="0" applyAlignment="0" applyProtection="0"/>
    <xf numFmtId="43" fontId="43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34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36" fillId="0" borderId="0" xfId="0" applyFont="1" applyAlignment="1">
      <alignment horizontal="justify"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justify" vertical="center"/>
    </xf>
    <xf numFmtId="0" fontId="24" fillId="27" borderId="38" xfId="38" applyFont="1" applyFill="1" applyBorder="1" applyAlignment="1">
      <alignment horizontal="left" vertical="center" wrapText="1"/>
    </xf>
    <xf numFmtId="0" fontId="24" fillId="27" borderId="27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6" xfId="1" applyFont="1" applyFill="1" applyBorder="1" applyAlignment="1">
      <alignment vertical="center" wrapText="1"/>
    </xf>
    <xf numFmtId="0" fontId="0" fillId="0" borderId="0" xfId="0" applyFill="1"/>
    <xf numFmtId="0" fontId="24" fillId="27" borderId="28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41" fillId="0" borderId="0" xfId="0" applyFont="1"/>
    <xf numFmtId="0" fontId="39" fillId="27" borderId="37" xfId="0" applyFont="1" applyFill="1" applyBorder="1" applyAlignment="1">
      <alignment horizontal="center" vertical="center"/>
    </xf>
    <xf numFmtId="0" fontId="41" fillId="0" borderId="13" xfId="0" applyFont="1" applyBorder="1" applyAlignment="1">
      <alignment horizontal="left" vertical="center" wrapText="1"/>
    </xf>
    <xf numFmtId="0" fontId="41" fillId="0" borderId="39" xfId="0" applyFont="1" applyBorder="1" applyAlignment="1">
      <alignment horizontal="left" vertical="center" wrapText="1"/>
    </xf>
    <xf numFmtId="0" fontId="41" fillId="0" borderId="22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41" fillId="0" borderId="0" xfId="0" applyFont="1" applyFill="1"/>
    <xf numFmtId="0" fontId="41" fillId="0" borderId="40" xfId="0" applyFont="1" applyBorder="1" applyAlignment="1">
      <alignment horizontal="left" vertical="center" wrapText="1"/>
    </xf>
    <xf numFmtId="0" fontId="41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39" fillId="0" borderId="0" xfId="0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43" xfId="38" applyFont="1" applyFill="1" applyBorder="1" applyAlignment="1">
      <alignment vertical="center" wrapText="1"/>
    </xf>
    <xf numFmtId="0" fontId="22" fillId="0" borderId="36" xfId="38" applyFont="1" applyFill="1" applyBorder="1" applyAlignment="1">
      <alignment vertical="center" wrapText="1"/>
    </xf>
    <xf numFmtId="4" fontId="22" fillId="0" borderId="36" xfId="38" applyNumberFormat="1" applyFont="1" applyFill="1" applyBorder="1" applyAlignment="1">
      <alignment vertical="center" wrapText="1"/>
    </xf>
    <xf numFmtId="10" fontId="22" fillId="0" borderId="36" xfId="38" applyNumberFormat="1" applyFont="1" applyFill="1" applyBorder="1" applyAlignment="1">
      <alignment vertical="center" wrapText="1"/>
    </xf>
    <xf numFmtId="0" fontId="44" fillId="0" borderId="0" xfId="0" applyFont="1"/>
    <xf numFmtId="0" fontId="22" fillId="0" borderId="28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10" fontId="22" fillId="0" borderId="20" xfId="38" applyNumberFormat="1" applyFont="1" applyFill="1" applyBorder="1" applyAlignment="1">
      <alignment vertical="center" wrapText="1"/>
    </xf>
    <xf numFmtId="0" fontId="0" fillId="28" borderId="0" xfId="0" applyFill="1"/>
    <xf numFmtId="0" fontId="44" fillId="28" borderId="0" xfId="0" applyFont="1" applyFill="1"/>
    <xf numFmtId="0" fontId="0" fillId="29" borderId="0" xfId="0" applyFill="1"/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43" fontId="0" fillId="0" borderId="0" xfId="0" applyNumberFormat="1"/>
    <xf numFmtId="0" fontId="0" fillId="0" borderId="0" xfId="0" applyAlignment="1">
      <alignment horizontal="center"/>
    </xf>
    <xf numFmtId="0" fontId="22" fillId="0" borderId="0" xfId="38" applyFont="1" applyFill="1" applyBorder="1" applyAlignment="1">
      <alignment horizontal="center" vertical="center" wrapText="1"/>
    </xf>
    <xf numFmtId="0" fontId="22" fillId="0" borderId="36" xfId="38" applyFont="1" applyFill="1" applyBorder="1" applyAlignment="1">
      <alignment horizontal="center" vertical="center" wrapText="1"/>
    </xf>
    <xf numFmtId="0" fontId="22" fillId="0" borderId="20" xfId="38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center"/>
    </xf>
    <xf numFmtId="0" fontId="22" fillId="0" borderId="27" xfId="38" applyFont="1" applyFill="1" applyBorder="1" applyAlignment="1">
      <alignment vertical="center" wrapText="1"/>
    </xf>
    <xf numFmtId="4" fontId="22" fillId="0" borderId="20" xfId="38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2" fillId="0" borderId="21" xfId="38" applyFont="1" applyFill="1" applyBorder="1" applyAlignment="1">
      <alignment vertical="center" wrapText="1"/>
    </xf>
    <xf numFmtId="165" fontId="0" fillId="0" borderId="0" xfId="0" applyNumberFormat="1" applyAlignment="1">
      <alignment horizontal="center"/>
    </xf>
    <xf numFmtId="0" fontId="22" fillId="0" borderId="15" xfId="38" applyFont="1" applyFill="1" applyBorder="1" applyAlignment="1">
      <alignment horizontal="center" vertical="center" wrapText="1"/>
    </xf>
    <xf numFmtId="0" fontId="34" fillId="0" borderId="0" xfId="0" applyFont="1" applyFill="1"/>
    <xf numFmtId="49" fontId="22" fillId="0" borderId="10" xfId="38" applyNumberFormat="1" applyFont="1" applyFill="1" applyBorder="1" applyAlignment="1">
      <alignment vertical="center" wrapText="1"/>
    </xf>
    <xf numFmtId="49" fontId="22" fillId="0" borderId="15" xfId="38" applyNumberFormat="1" applyFont="1" applyFill="1" applyBorder="1" applyAlignment="1">
      <alignment vertical="center" wrapText="1"/>
    </xf>
    <xf numFmtId="49" fontId="24" fillId="24" borderId="20" xfId="38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22" fillId="0" borderId="12" xfId="38" applyNumberFormat="1" applyFont="1" applyFill="1" applyBorder="1" applyAlignment="1">
      <alignment horizontal="center" vertical="center" wrapText="1"/>
    </xf>
    <xf numFmtId="49" fontId="22" fillId="0" borderId="36" xfId="38" applyNumberFormat="1" applyFont="1" applyFill="1" applyBorder="1" applyAlignment="1">
      <alignment horizontal="center" vertical="center" wrapText="1"/>
    </xf>
    <xf numFmtId="49" fontId="22" fillId="0" borderId="15" xfId="38" applyNumberFormat="1" applyFont="1" applyFill="1" applyBorder="1" applyAlignment="1">
      <alignment horizontal="center" vertical="center" wrapText="1"/>
    </xf>
    <xf numFmtId="49" fontId="22" fillId="0" borderId="0" xfId="38" applyNumberFormat="1" applyFont="1" applyFill="1" applyBorder="1" applyAlignment="1">
      <alignment horizontal="center" vertical="center" wrapText="1"/>
    </xf>
    <xf numFmtId="49" fontId="22" fillId="0" borderId="20" xfId="38" applyNumberFormat="1" applyFont="1" applyFill="1" applyBorder="1" applyAlignment="1">
      <alignment horizontal="center" vertical="center" wrapText="1"/>
    </xf>
    <xf numFmtId="43" fontId="22" fillId="0" borderId="10" xfId="45" applyFont="1" applyFill="1" applyBorder="1" applyAlignment="1">
      <alignment horizontal="center" vertical="center" wrapText="1"/>
    </xf>
    <xf numFmtId="43" fontId="22" fillId="0" borderId="15" xfId="45" applyFont="1" applyFill="1" applyBorder="1" applyAlignment="1">
      <alignment horizontal="center" vertical="center" wrapText="1"/>
    </xf>
    <xf numFmtId="43" fontId="22" fillId="0" borderId="10" xfId="45" applyFont="1" applyFill="1" applyBorder="1" applyAlignment="1">
      <alignment vertical="center" wrapText="1"/>
    </xf>
    <xf numFmtId="10" fontId="22" fillId="0" borderId="10" xfId="38" applyNumberFormat="1" applyFont="1" applyFill="1" applyBorder="1" applyAlignment="1">
      <alignment horizontal="center" vertical="center" wrapText="1"/>
    </xf>
    <xf numFmtId="10" fontId="22" fillId="0" borderId="15" xfId="38" applyNumberFormat="1" applyFont="1" applyFill="1" applyBorder="1" applyAlignment="1">
      <alignment horizontal="center" vertical="center" wrapText="1"/>
    </xf>
    <xf numFmtId="10" fontId="22" fillId="0" borderId="0" xfId="38" applyNumberFormat="1" applyFont="1" applyFill="1" applyBorder="1" applyAlignment="1">
      <alignment horizontal="center" vertical="center" wrapText="1"/>
    </xf>
    <xf numFmtId="10" fontId="22" fillId="0" borderId="20" xfId="38" applyNumberFormat="1" applyFont="1" applyFill="1" applyBorder="1" applyAlignment="1">
      <alignment horizontal="center" vertical="center" wrapText="1"/>
    </xf>
    <xf numFmtId="10" fontId="22" fillId="0" borderId="12" xfId="38" applyNumberFormat="1" applyFont="1" applyFill="1" applyBorder="1" applyAlignment="1">
      <alignment horizontal="center" vertical="center" wrapText="1"/>
    </xf>
    <xf numFmtId="9" fontId="22" fillId="0" borderId="10" xfId="44" applyFont="1" applyFill="1" applyBorder="1" applyAlignment="1">
      <alignment vertical="center" wrapText="1"/>
    </xf>
    <xf numFmtId="0" fontId="45" fillId="0" borderId="15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0" fillId="0" borderId="10" xfId="0" applyFill="1" applyBorder="1"/>
    <xf numFmtId="0" fontId="22" fillId="0" borderId="47" xfId="38" applyFont="1" applyFill="1" applyBorder="1" applyAlignment="1">
      <alignment vertical="center" wrapText="1"/>
    </xf>
    <xf numFmtId="0" fontId="0" fillId="0" borderId="0" xfId="0" applyBorder="1"/>
    <xf numFmtId="0" fontId="2" fillId="0" borderId="0" xfId="38" applyBorder="1"/>
    <xf numFmtId="0" fontId="1" fillId="0" borderId="0" xfId="38" applyFont="1" applyFill="1" applyBorder="1"/>
    <xf numFmtId="0" fontId="0" fillId="0" borderId="0" xfId="0" applyFill="1" applyBorder="1"/>
    <xf numFmtId="0" fontId="2" fillId="0" borderId="0" xfId="38" applyFill="1" applyBorder="1"/>
    <xf numFmtId="0" fontId="44" fillId="0" borderId="0" xfId="0" applyFont="1" applyFill="1" applyBorder="1"/>
    <xf numFmtId="0" fontId="44" fillId="0" borderId="0" xfId="0" applyFont="1" applyBorder="1"/>
    <xf numFmtId="43" fontId="44" fillId="0" borderId="0" xfId="0" applyNumberFormat="1" applyFont="1" applyFill="1" applyBorder="1"/>
    <xf numFmtId="43" fontId="22" fillId="0" borderId="0" xfId="45" applyFont="1" applyFill="1" applyBorder="1" applyAlignment="1">
      <alignment horizontal="center" vertical="center" wrapText="1"/>
    </xf>
    <xf numFmtId="0" fontId="44" fillId="0" borderId="0" xfId="0" applyFont="1" applyFill="1"/>
    <xf numFmtId="10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0" fontId="0" fillId="0" borderId="0" xfId="0" applyNumberFormat="1" applyAlignment="1">
      <alignment horizontal="right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49" fontId="22" fillId="0" borderId="10" xfId="38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34" fillId="0" borderId="0" xfId="0" applyFont="1"/>
    <xf numFmtId="0" fontId="25" fillId="0" borderId="0" xfId="0" applyFont="1" applyAlignment="1">
      <alignment horizontal="left" vertical="center"/>
    </xf>
    <xf numFmtId="0" fontId="46" fillId="0" borderId="0" xfId="0" applyFont="1" applyAlignment="1">
      <alignment horizontal="justify" vertical="center"/>
    </xf>
    <xf numFmtId="0" fontId="22" fillId="0" borderId="46" xfId="38" applyFont="1" applyFill="1" applyBorder="1" applyAlignment="1">
      <alignment vertical="center" wrapText="1"/>
    </xf>
    <xf numFmtId="9" fontId="22" fillId="0" borderId="20" xfId="44" applyFont="1" applyFill="1" applyBorder="1" applyAlignment="1">
      <alignment vertical="center" wrapText="1"/>
    </xf>
    <xf numFmtId="9" fontId="34" fillId="0" borderId="0" xfId="44" applyFont="1" applyFill="1"/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40" fillId="26" borderId="0" xfId="0" applyFont="1" applyFill="1" applyAlignment="1">
      <alignment horizontal="left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6" xfId="0" applyFont="1" applyBorder="1" applyAlignment="1">
      <alignment horizontal="center" vertical="center" wrapText="1"/>
    </xf>
    <xf numFmtId="0" fontId="39" fillId="27" borderId="38" xfId="0" applyFont="1" applyFill="1" applyBorder="1" applyAlignment="1">
      <alignment horizontal="center" vertical="center"/>
    </xf>
    <xf numFmtId="0" fontId="39" fillId="27" borderId="28" xfId="0" applyFont="1" applyFill="1" applyBorder="1" applyAlignment="1">
      <alignment horizontal="center" vertical="center"/>
    </xf>
    <xf numFmtId="0" fontId="39" fillId="27" borderId="29" xfId="0" applyFont="1" applyFill="1" applyBorder="1" applyAlignment="1">
      <alignment horizontal="center" vertical="center"/>
    </xf>
    <xf numFmtId="0" fontId="39" fillId="27" borderId="38" xfId="0" applyFont="1" applyFill="1" applyBorder="1" applyAlignment="1">
      <alignment horizontal="left" vertical="center" wrapText="1"/>
    </xf>
    <xf numFmtId="0" fontId="39" fillId="27" borderId="28" xfId="0" applyFont="1" applyFill="1" applyBorder="1" applyAlignment="1">
      <alignment horizontal="left" vertical="center" wrapText="1"/>
    </xf>
    <xf numFmtId="0" fontId="39" fillId="27" borderId="29" xfId="0" applyFont="1" applyFill="1" applyBorder="1" applyAlignment="1">
      <alignment horizontal="left" vertical="center" wrapText="1"/>
    </xf>
    <xf numFmtId="0" fontId="39" fillId="27" borderId="20" xfId="0" applyFont="1" applyFill="1" applyBorder="1" applyAlignment="1">
      <alignment horizontal="center" vertical="center"/>
    </xf>
    <xf numFmtId="0" fontId="39" fillId="27" borderId="19" xfId="0" applyFont="1" applyFill="1" applyBorder="1" applyAlignment="1">
      <alignment horizontal="center" vertical="center"/>
    </xf>
    <xf numFmtId="0" fontId="39" fillId="27" borderId="36" xfId="0" applyFont="1" applyFill="1" applyBorder="1" applyAlignment="1">
      <alignment horizontal="center" vertical="center"/>
    </xf>
    <xf numFmtId="0" fontId="31" fillId="0" borderId="36" xfId="1" applyFont="1" applyFill="1" applyBorder="1" applyAlignment="1">
      <alignment horizontal="center" vertical="center" wrapText="1"/>
    </xf>
    <xf numFmtId="49" fontId="22" fillId="0" borderId="34" xfId="38" applyNumberFormat="1" applyFont="1" applyFill="1" applyBorder="1" applyAlignment="1">
      <alignment horizontal="center" vertical="center" wrapText="1"/>
    </xf>
    <xf numFmtId="49" fontId="22" fillId="0" borderId="45" xfId="38" applyNumberFormat="1" applyFont="1" applyFill="1" applyBorder="1" applyAlignment="1">
      <alignment horizontal="center" vertical="center" wrapText="1"/>
    </xf>
    <xf numFmtId="49" fontId="22" fillId="0" borderId="25" xfId="38" applyNumberFormat="1" applyFont="1" applyFill="1" applyBorder="1" applyAlignment="1">
      <alignment horizontal="center" vertical="center" wrapText="1"/>
    </xf>
    <xf numFmtId="49" fontId="22" fillId="0" borderId="26" xfId="38" applyNumberFormat="1" applyFont="1" applyFill="1" applyBorder="1" applyAlignment="1">
      <alignment horizontal="center" vertical="center" wrapText="1"/>
    </xf>
    <xf numFmtId="49" fontId="22" fillId="0" borderId="21" xfId="38" applyNumberFormat="1" applyFont="1" applyFill="1" applyBorder="1" applyAlignment="1">
      <alignment horizontal="center" vertical="center" wrapText="1"/>
    </xf>
    <xf numFmtId="49" fontId="22" fillId="0" borderId="44" xfId="38" applyNumberFormat="1" applyFont="1" applyFill="1" applyBorder="1" applyAlignment="1">
      <alignment horizontal="center" vertical="center" wrapText="1"/>
    </xf>
    <xf numFmtId="49" fontId="22" fillId="0" borderId="10" xfId="38" applyNumberFormat="1" applyFont="1" applyFill="1" applyBorder="1" applyAlignment="1">
      <alignment horizontal="center" vertical="center" wrapText="1"/>
    </xf>
    <xf numFmtId="0" fontId="35" fillId="25" borderId="20" xfId="0" applyFont="1" applyFill="1" applyBorder="1" applyAlignment="1">
      <alignment horizontal="center" vertical="center"/>
    </xf>
    <xf numFmtId="0" fontId="35" fillId="25" borderId="19" xfId="0" applyFont="1" applyFill="1" applyBorder="1" applyAlignment="1">
      <alignment horizontal="center" vertical="center"/>
    </xf>
    <xf numFmtId="0" fontId="35" fillId="25" borderId="36" xfId="0" applyFont="1" applyFill="1" applyBorder="1" applyAlignment="1">
      <alignment horizontal="center" vertical="center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19" xfId="0" applyFont="1" applyFill="1" applyBorder="1" applyAlignment="1">
      <alignment horizontal="center" vertical="center" wrapText="1"/>
    </xf>
    <xf numFmtId="0" fontId="35" fillId="25" borderId="36" xfId="0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35" fillId="25" borderId="10" xfId="0" applyFont="1" applyFill="1" applyBorder="1" applyAlignment="1">
      <alignment horizontal="center" vertical="center"/>
    </xf>
    <xf numFmtId="0" fontId="23" fillId="24" borderId="32" xfId="38" applyFont="1" applyFill="1" applyBorder="1" applyAlignment="1">
      <alignment horizontal="left" vertical="center" wrapText="1"/>
    </xf>
    <xf numFmtId="0" fontId="23" fillId="24" borderId="3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48" xfId="38" applyFont="1" applyFill="1" applyBorder="1" applyAlignment="1">
      <alignment horizontal="center" vertical="center" wrapText="1"/>
    </xf>
    <xf numFmtId="0" fontId="24" fillId="24" borderId="35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2" fillId="0" borderId="12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49" fontId="22" fillId="0" borderId="30" xfId="38" applyNumberFormat="1" applyFont="1" applyFill="1" applyBorder="1" applyAlignment="1">
      <alignment horizontal="center" vertical="center" wrapText="1"/>
    </xf>
    <xf numFmtId="49" fontId="22" fillId="0" borderId="31" xfId="38" applyNumberFormat="1" applyFont="1" applyFill="1" applyBorder="1" applyAlignment="1">
      <alignment horizontal="center" vertical="center" wrapText="1"/>
    </xf>
    <xf numFmtId="0" fontId="25" fillId="0" borderId="35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/>
    </xf>
    <xf numFmtId="0" fontId="24" fillId="24" borderId="42" xfId="38" applyFont="1" applyFill="1" applyBorder="1" applyAlignment="1">
      <alignment horizontal="center" vertical="center"/>
    </xf>
    <xf numFmtId="0" fontId="24" fillId="24" borderId="26" xfId="38" applyFont="1" applyFill="1" applyBorder="1" applyAlignment="1">
      <alignment horizontal="center" vertical="center"/>
    </xf>
    <xf numFmtId="0" fontId="23" fillId="24" borderId="25" xfId="38" applyFont="1" applyFill="1" applyBorder="1" applyAlignment="1">
      <alignment horizontal="left" vertical="center" wrapText="1"/>
    </xf>
    <xf numFmtId="0" fontId="23" fillId="24" borderId="26" xfId="38" applyFont="1" applyFill="1" applyBorder="1" applyAlignment="1">
      <alignment horizontal="left" vertical="center" wrapText="1"/>
    </xf>
    <xf numFmtId="49" fontId="24" fillId="24" borderId="10" xfId="38" applyNumberFormat="1" applyFont="1" applyFill="1" applyBorder="1" applyAlignment="1">
      <alignment horizontal="center" vertical="center" wrapText="1"/>
    </xf>
    <xf numFmtId="49" fontId="24" fillId="24" borderId="20" xfId="38" applyNumberFormat="1" applyFont="1" applyFill="1" applyBorder="1" applyAlignment="1">
      <alignment horizontal="center" vertical="center" wrapText="1"/>
    </xf>
    <xf numFmtId="0" fontId="24" fillId="24" borderId="41" xfId="38" applyFont="1" applyFill="1" applyBorder="1" applyAlignment="1">
      <alignment horizontal="center" vertical="center" wrapText="1"/>
    </xf>
    <xf numFmtId="0" fontId="24" fillId="24" borderId="29" xfId="38" applyFont="1" applyFill="1" applyBorder="1" applyAlignment="1">
      <alignment horizontal="center" vertical="center" wrapText="1"/>
    </xf>
    <xf numFmtId="49" fontId="24" fillId="24" borderId="41" xfId="38" applyNumberFormat="1" applyFont="1" applyFill="1" applyBorder="1" applyAlignment="1">
      <alignment horizontal="center" vertical="center" wrapText="1"/>
    </xf>
    <xf numFmtId="0" fontId="24" fillId="24" borderId="30" xfId="38" applyFont="1" applyFill="1" applyBorder="1" applyAlignment="1">
      <alignment horizontal="center" vertical="center" wrapText="1"/>
    </xf>
    <xf numFmtId="0" fontId="24" fillId="24" borderId="31" xfId="38" applyFont="1" applyFill="1" applyBorder="1" applyAlignment="1">
      <alignment horizontal="center" vertical="center" wrapText="1"/>
    </xf>
  </cellXfs>
  <cellStyles count="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Porcentagem" xfId="44" builtinId="5"/>
    <cellStyle name="Title 2" xfId="41"/>
    <cellStyle name="Total 2" xfId="42"/>
    <cellStyle name="Vírgula" xfId="45" builtinId="3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9" sqref="B29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19"/>
      <c r="C1" s="19"/>
      <c r="D1" s="19"/>
    </row>
    <row r="2" spans="2:4" x14ac:dyDescent="0.25">
      <c r="B2" s="20" t="s">
        <v>38</v>
      </c>
      <c r="C2" s="21" t="s">
        <v>26</v>
      </c>
      <c r="D2" s="22" t="s">
        <v>27</v>
      </c>
    </row>
    <row r="3" spans="2:4" x14ac:dyDescent="0.25">
      <c r="B3" s="161"/>
      <c r="C3" s="23"/>
      <c r="D3" s="24"/>
    </row>
    <row r="4" spans="2:4" x14ac:dyDescent="0.25">
      <c r="B4" s="162"/>
      <c r="C4" s="23"/>
      <c r="D4" s="24"/>
    </row>
    <row r="5" spans="2:4" x14ac:dyDescent="0.25">
      <c r="B5" s="162"/>
      <c r="C5" s="23"/>
      <c r="D5" s="24"/>
    </row>
    <row r="6" spans="2:4" x14ac:dyDescent="0.25">
      <c r="B6" s="162"/>
      <c r="C6" s="23"/>
      <c r="D6" s="24"/>
    </row>
    <row r="7" spans="2:4" x14ac:dyDescent="0.25">
      <c r="B7" s="162"/>
      <c r="C7" s="23"/>
      <c r="D7" s="24"/>
    </row>
    <row r="8" spans="2:4" x14ac:dyDescent="0.25">
      <c r="B8" s="162"/>
      <c r="C8" s="23"/>
      <c r="D8" s="24"/>
    </row>
    <row r="9" spans="2:4" ht="15.75" thickBot="1" x14ac:dyDescent="0.3">
      <c r="B9" s="163"/>
      <c r="C9" s="25"/>
      <c r="D9" s="26"/>
    </row>
    <row r="11" spans="2:4" ht="49.5" customHeight="1" x14ac:dyDescent="0.25">
      <c r="B11" s="166" t="s">
        <v>28</v>
      </c>
      <c r="C11" s="166"/>
      <c r="D11" s="19"/>
    </row>
    <row r="12" spans="2:4" ht="15.75" thickBot="1" x14ac:dyDescent="0.3">
      <c r="B12" s="19"/>
      <c r="C12" s="19"/>
      <c r="D12" s="19"/>
    </row>
    <row r="13" spans="2:4" x14ac:dyDescent="0.25">
      <c r="B13" s="27" t="s">
        <v>29</v>
      </c>
      <c r="C13" s="28" t="s">
        <v>30</v>
      </c>
      <c r="D13" s="29"/>
    </row>
    <row r="14" spans="2:4" x14ac:dyDescent="0.25">
      <c r="B14" s="164" t="s">
        <v>31</v>
      </c>
      <c r="C14" s="24" t="s">
        <v>32</v>
      </c>
      <c r="D14" s="29"/>
    </row>
    <row r="15" spans="2:4" x14ac:dyDescent="0.25">
      <c r="B15" s="164"/>
      <c r="C15" s="24" t="s">
        <v>33</v>
      </c>
      <c r="D15" s="19"/>
    </row>
    <row r="16" spans="2:4" x14ac:dyDescent="0.25">
      <c r="B16" s="164"/>
      <c r="C16" s="24" t="s">
        <v>34</v>
      </c>
      <c r="D16" s="19"/>
    </row>
    <row r="17" spans="2:3" x14ac:dyDescent="0.25">
      <c r="B17" s="164"/>
      <c r="C17" s="24" t="s">
        <v>35</v>
      </c>
    </row>
    <row r="18" spans="2:3" ht="15.75" thickBot="1" x14ac:dyDescent="0.3">
      <c r="B18" s="165"/>
      <c r="C18" s="26" t="s">
        <v>36</v>
      </c>
    </row>
    <row r="20" spans="2:3" ht="54" customHeight="1" x14ac:dyDescent="0.25">
      <c r="B20" s="167" t="s">
        <v>37</v>
      </c>
      <c r="C20" s="167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C12" sqref="C12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72" t="s">
        <v>4</v>
      </c>
      <c r="B1" s="172"/>
      <c r="C1" s="172"/>
    </row>
    <row r="2" spans="1:3" ht="15.75" x14ac:dyDescent="0.25">
      <c r="A2" s="168" t="s">
        <v>5</v>
      </c>
      <c r="B2" s="169"/>
      <c r="C2" s="170"/>
    </row>
    <row r="3" spans="1:3" ht="15.75" x14ac:dyDescent="0.25">
      <c r="A3" s="6" t="s">
        <v>6</v>
      </c>
      <c r="B3" s="7" t="s">
        <v>7</v>
      </c>
      <c r="C3" s="8" t="s">
        <v>8</v>
      </c>
    </row>
    <row r="4" spans="1:3" ht="15.75" thickBot="1" x14ac:dyDescent="0.3">
      <c r="A4" s="9" t="s">
        <v>9</v>
      </c>
      <c r="B4" s="10"/>
      <c r="C4" s="11"/>
    </row>
    <row r="5" spans="1:3" ht="15.75" thickBot="1" x14ac:dyDescent="0.3">
      <c r="A5" s="171"/>
      <c r="B5" s="171"/>
      <c r="C5" s="171"/>
    </row>
    <row r="6" spans="1:3" ht="15.75" x14ac:dyDescent="0.25">
      <c r="A6" s="168" t="s">
        <v>10</v>
      </c>
      <c r="B6" s="169"/>
      <c r="C6" s="170"/>
    </row>
    <row r="7" spans="1:3" ht="15.75" thickBot="1" x14ac:dyDescent="0.3">
      <c r="A7" s="9" t="s">
        <v>11</v>
      </c>
      <c r="B7" s="173"/>
      <c r="C7" s="174"/>
    </row>
    <row r="8" spans="1:3" ht="15.75" thickBot="1" x14ac:dyDescent="0.3">
      <c r="A8" s="171"/>
      <c r="B8" s="171"/>
      <c r="C8" s="171"/>
    </row>
    <row r="9" spans="1:3" ht="15.75" x14ac:dyDescent="0.25">
      <c r="A9" s="168" t="s">
        <v>12</v>
      </c>
      <c r="B9" s="169"/>
      <c r="C9" s="170"/>
    </row>
    <row r="10" spans="1:3" ht="31.5" x14ac:dyDescent="0.25">
      <c r="A10" s="6" t="s">
        <v>13</v>
      </c>
      <c r="B10" s="7" t="s">
        <v>14</v>
      </c>
      <c r="C10" s="8" t="s">
        <v>15</v>
      </c>
    </row>
    <row r="11" spans="1:3" x14ac:dyDescent="0.25">
      <c r="A11" s="12" t="s">
        <v>16</v>
      </c>
      <c r="B11" s="13">
        <v>0</v>
      </c>
      <c r="C11" s="14">
        <v>0</v>
      </c>
    </row>
    <row r="12" spans="1:3" x14ac:dyDescent="0.25">
      <c r="A12" s="12" t="s">
        <v>17</v>
      </c>
      <c r="B12" s="13">
        <v>0</v>
      </c>
      <c r="C12" s="14">
        <v>0</v>
      </c>
    </row>
    <row r="13" spans="1:3" x14ac:dyDescent="0.25">
      <c r="A13" s="12" t="s">
        <v>18</v>
      </c>
      <c r="B13" s="13">
        <v>0</v>
      </c>
      <c r="C13" s="14">
        <v>0</v>
      </c>
    </row>
    <row r="14" spans="1:3" x14ac:dyDescent="0.25">
      <c r="A14" s="12" t="s">
        <v>19</v>
      </c>
      <c r="B14" s="13">
        <v>0</v>
      </c>
      <c r="C14" s="14">
        <v>0</v>
      </c>
    </row>
    <row r="15" spans="1:3" x14ac:dyDescent="0.25">
      <c r="A15" s="12" t="s">
        <v>20</v>
      </c>
      <c r="B15" s="13">
        <v>0</v>
      </c>
      <c r="C15" s="14">
        <v>0</v>
      </c>
    </row>
    <row r="16" spans="1:3" x14ac:dyDescent="0.25">
      <c r="A16" s="12" t="s">
        <v>21</v>
      </c>
      <c r="B16" s="13">
        <v>0</v>
      </c>
      <c r="C16" s="14">
        <v>0</v>
      </c>
    </row>
    <row r="17" spans="1:3" x14ac:dyDescent="0.25">
      <c r="A17" s="15" t="s">
        <v>22</v>
      </c>
      <c r="B17" s="13">
        <v>0</v>
      </c>
      <c r="C17" s="14">
        <v>0</v>
      </c>
    </row>
    <row r="18" spans="1:3" x14ac:dyDescent="0.25">
      <c r="A18" s="12" t="s">
        <v>23</v>
      </c>
      <c r="B18" s="13">
        <v>0</v>
      </c>
      <c r="C18" s="14">
        <v>0</v>
      </c>
    </row>
    <row r="19" spans="1:3" x14ac:dyDescent="0.25">
      <c r="A19" s="15" t="s">
        <v>24</v>
      </c>
      <c r="B19" s="13">
        <v>0</v>
      </c>
      <c r="C19" s="14">
        <v>0</v>
      </c>
    </row>
    <row r="20" spans="1:3" ht="16.5" thickBot="1" x14ac:dyDescent="0.3">
      <c r="A20" s="16" t="s">
        <v>25</v>
      </c>
      <c r="B20" s="17">
        <v>0</v>
      </c>
      <c r="C20" s="18">
        <v>0</v>
      </c>
    </row>
    <row r="21" spans="1:3" ht="15.75" thickBot="1" x14ac:dyDescent="0.3"/>
    <row r="22" spans="1:3" ht="15.75" x14ac:dyDescent="0.25">
      <c r="A22" s="168" t="s">
        <v>39</v>
      </c>
      <c r="B22" s="169"/>
      <c r="C22" s="170"/>
    </row>
    <row r="23" spans="1:3" ht="31.5" x14ac:dyDescent="0.25">
      <c r="A23" s="30" t="s">
        <v>40</v>
      </c>
      <c r="B23" s="31" t="s">
        <v>14</v>
      </c>
      <c r="C23" s="32" t="s">
        <v>15</v>
      </c>
    </row>
    <row r="24" spans="1:3" x14ac:dyDescent="0.25">
      <c r="A24" s="35" t="s">
        <v>41</v>
      </c>
      <c r="B24" s="33">
        <v>0</v>
      </c>
      <c r="C24" s="34">
        <v>0</v>
      </c>
    </row>
    <row r="25" spans="1:3" x14ac:dyDescent="0.25">
      <c r="A25" s="35" t="s">
        <v>42</v>
      </c>
      <c r="B25" s="33">
        <v>0</v>
      </c>
      <c r="C25" s="34">
        <v>0</v>
      </c>
    </row>
    <row r="26" spans="1:3" x14ac:dyDescent="0.25">
      <c r="A26" s="35" t="s">
        <v>42</v>
      </c>
      <c r="B26" s="33">
        <v>0</v>
      </c>
      <c r="C26" s="34">
        <v>0</v>
      </c>
    </row>
    <row r="27" spans="1:3" x14ac:dyDescent="0.25">
      <c r="A27" s="35" t="s">
        <v>43</v>
      </c>
      <c r="B27" s="33">
        <v>0</v>
      </c>
      <c r="C27" s="34">
        <v>0</v>
      </c>
    </row>
    <row r="28" spans="1:3" x14ac:dyDescent="0.25">
      <c r="A28" s="35" t="s">
        <v>44</v>
      </c>
      <c r="B28" s="33">
        <v>0</v>
      </c>
      <c r="C28" s="34">
        <v>0</v>
      </c>
    </row>
    <row r="29" spans="1:3" x14ac:dyDescent="0.25">
      <c r="A29" s="35" t="s">
        <v>45</v>
      </c>
      <c r="B29" s="33">
        <v>0</v>
      </c>
      <c r="C29" s="34">
        <v>0</v>
      </c>
    </row>
    <row r="30" spans="1:3" ht="16.5" thickBot="1" x14ac:dyDescent="0.3">
      <c r="A30" s="36" t="s">
        <v>25</v>
      </c>
      <c r="B30" s="37">
        <v>0</v>
      </c>
      <c r="C30" s="38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opLeftCell="A7" zoomScale="130" zoomScaleNormal="130" workbookViewId="0">
      <selection activeCell="A8" sqref="A8:B9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x14ac:dyDescent="0.25"/>
    <row r="2" spans="1:3" s="1" customFormat="1" x14ac:dyDescent="0.25"/>
    <row r="3" spans="1:3" s="1" customFormat="1" x14ac:dyDescent="0.25"/>
    <row r="4" spans="1:3" s="1" customFormat="1" ht="67.5" customHeight="1" x14ac:dyDescent="0.25">
      <c r="A4" s="175" t="s">
        <v>127</v>
      </c>
      <c r="B4" s="175"/>
      <c r="C4" s="175"/>
    </row>
    <row r="5" spans="1:3" s="1" customFormat="1" x14ac:dyDescent="0.25"/>
    <row r="6" spans="1:3" s="1" customFormat="1" ht="15.75" thickBot="1" x14ac:dyDescent="0.3"/>
    <row r="7" spans="1:3" ht="15.75" thickBot="1" x14ac:dyDescent="0.3">
      <c r="A7" s="73"/>
      <c r="B7" s="74" t="s">
        <v>122</v>
      </c>
      <c r="C7" s="73"/>
    </row>
    <row r="8" spans="1:3" ht="51" x14ac:dyDescent="0.25">
      <c r="A8" s="62" t="s">
        <v>109</v>
      </c>
      <c r="B8" s="75" t="s">
        <v>112</v>
      </c>
      <c r="C8" s="73"/>
    </row>
    <row r="9" spans="1:3" ht="25.5" x14ac:dyDescent="0.25">
      <c r="A9" s="63" t="s">
        <v>110</v>
      </c>
      <c r="B9" s="76" t="s">
        <v>111</v>
      </c>
      <c r="C9" s="73"/>
    </row>
    <row r="10" spans="1:3" s="1" customFormat="1" x14ac:dyDescent="0.25">
      <c r="A10" s="72"/>
      <c r="B10" s="77"/>
      <c r="C10" s="73"/>
    </row>
    <row r="11" spans="1:3" s="1" customFormat="1" ht="15.75" thickBot="1" x14ac:dyDescent="0.3">
      <c r="A11" s="71"/>
      <c r="B11" s="78"/>
      <c r="C11" s="73"/>
    </row>
    <row r="12" spans="1:3" s="69" customFormat="1" ht="15.75" thickBot="1" x14ac:dyDescent="0.3">
      <c r="A12" s="73"/>
      <c r="B12" s="74" t="s">
        <v>124</v>
      </c>
      <c r="C12" s="79"/>
    </row>
    <row r="13" spans="1:3" ht="25.5" x14ac:dyDescent="0.25">
      <c r="A13" s="70" t="s">
        <v>113</v>
      </c>
      <c r="B13" s="80" t="s">
        <v>126</v>
      </c>
      <c r="C13" s="73"/>
    </row>
    <row r="14" spans="1:3" ht="15.75" thickBot="1" x14ac:dyDescent="0.3">
      <c r="A14" s="64" t="s">
        <v>50</v>
      </c>
      <c r="B14" s="81" t="s">
        <v>125</v>
      </c>
      <c r="C14" s="73"/>
    </row>
    <row r="15" spans="1:3" ht="15.75" thickBot="1" x14ac:dyDescent="0.3">
      <c r="A15" s="73"/>
      <c r="B15" s="73"/>
      <c r="C15" s="73"/>
    </row>
    <row r="16" spans="1:3" ht="15.75" thickBot="1" x14ac:dyDescent="0.3">
      <c r="A16" s="73"/>
      <c r="B16" s="74" t="s">
        <v>120</v>
      </c>
      <c r="C16" s="73"/>
    </row>
    <row r="17" spans="1:3" x14ac:dyDescent="0.25">
      <c r="A17" s="179" t="s">
        <v>102</v>
      </c>
      <c r="B17" s="65" t="s">
        <v>48</v>
      </c>
      <c r="C17" s="73"/>
    </row>
    <row r="18" spans="1:3" ht="15.75" customHeight="1" x14ac:dyDescent="0.25">
      <c r="A18" s="180"/>
      <c r="B18" s="66" t="s">
        <v>46</v>
      </c>
      <c r="C18" s="73"/>
    </row>
    <row r="19" spans="1:3" ht="15.75" thickBot="1" x14ac:dyDescent="0.3">
      <c r="A19" s="181"/>
      <c r="B19" s="82" t="s">
        <v>47</v>
      </c>
      <c r="C19" s="73"/>
    </row>
    <row r="20" spans="1:3" ht="15.75" thickBot="1" x14ac:dyDescent="0.3">
      <c r="A20" s="73"/>
      <c r="B20" s="73"/>
      <c r="C20" s="73"/>
    </row>
    <row r="21" spans="1:3" ht="15.75" thickBot="1" x14ac:dyDescent="0.3">
      <c r="A21" s="83"/>
      <c r="B21" s="74" t="s">
        <v>120</v>
      </c>
      <c r="C21" s="73"/>
    </row>
    <row r="22" spans="1:3" x14ac:dyDescent="0.25">
      <c r="A22" s="182" t="s">
        <v>101</v>
      </c>
      <c r="B22" s="65" t="s">
        <v>1</v>
      </c>
      <c r="C22" s="73"/>
    </row>
    <row r="23" spans="1:3" x14ac:dyDescent="0.25">
      <c r="A23" s="183"/>
      <c r="B23" s="66" t="s">
        <v>61</v>
      </c>
      <c r="C23" s="73"/>
    </row>
    <row r="24" spans="1:3" x14ac:dyDescent="0.25">
      <c r="A24" s="183"/>
      <c r="B24" s="66" t="s">
        <v>57</v>
      </c>
      <c r="C24" s="73"/>
    </row>
    <row r="25" spans="1:3" x14ac:dyDescent="0.25">
      <c r="A25" s="183"/>
      <c r="B25" s="66" t="s">
        <v>56</v>
      </c>
      <c r="C25" s="73"/>
    </row>
    <row r="26" spans="1:3" s="1" customFormat="1" x14ac:dyDescent="0.25">
      <c r="A26" s="183"/>
      <c r="B26" s="66" t="s">
        <v>59</v>
      </c>
      <c r="C26" s="73"/>
    </row>
    <row r="27" spans="1:3" s="1" customFormat="1" x14ac:dyDescent="0.25">
      <c r="A27" s="183"/>
      <c r="B27" s="66" t="s">
        <v>2</v>
      </c>
      <c r="C27" s="73"/>
    </row>
    <row r="28" spans="1:3" ht="15" customHeight="1" x14ac:dyDescent="0.25">
      <c r="A28" s="183"/>
      <c r="B28" s="66" t="s">
        <v>106</v>
      </c>
      <c r="C28" s="73"/>
    </row>
    <row r="29" spans="1:3" ht="15.75" thickBot="1" x14ac:dyDescent="0.3">
      <c r="A29" s="184"/>
      <c r="B29" s="67" t="s">
        <v>3</v>
      </c>
      <c r="C29" s="73"/>
    </row>
    <row r="30" spans="1:3" ht="15.75" thickBot="1" x14ac:dyDescent="0.3">
      <c r="A30" s="73"/>
      <c r="B30" s="73"/>
      <c r="C30" s="73"/>
    </row>
    <row r="31" spans="1:3" ht="15.75" thickBot="1" x14ac:dyDescent="0.3">
      <c r="A31" s="73"/>
      <c r="B31" s="74" t="s">
        <v>121</v>
      </c>
      <c r="C31" s="74" t="s">
        <v>120</v>
      </c>
    </row>
    <row r="32" spans="1:3" x14ac:dyDescent="0.25">
      <c r="A32" s="185" t="s">
        <v>103</v>
      </c>
      <c r="B32" s="171" t="s">
        <v>123</v>
      </c>
      <c r="C32" s="68" t="s">
        <v>94</v>
      </c>
    </row>
    <row r="33" spans="1:3" x14ac:dyDescent="0.25">
      <c r="A33" s="186"/>
      <c r="B33" s="171"/>
      <c r="C33" s="58" t="s">
        <v>95</v>
      </c>
    </row>
    <row r="34" spans="1:3" x14ac:dyDescent="0.25">
      <c r="A34" s="186"/>
      <c r="B34" s="171"/>
      <c r="C34" s="58" t="s">
        <v>96</v>
      </c>
    </row>
    <row r="35" spans="1:3" x14ac:dyDescent="0.25">
      <c r="A35" s="186"/>
      <c r="B35" s="171"/>
      <c r="C35" s="58" t="s">
        <v>58</v>
      </c>
    </row>
    <row r="36" spans="1:3" x14ac:dyDescent="0.25">
      <c r="A36" s="186"/>
      <c r="B36" s="171"/>
      <c r="C36" s="58" t="s">
        <v>48</v>
      </c>
    </row>
    <row r="37" spans="1:3" x14ac:dyDescent="0.25">
      <c r="A37" s="186"/>
      <c r="B37" s="171"/>
      <c r="C37" s="58" t="s">
        <v>98</v>
      </c>
    </row>
    <row r="38" spans="1:3" x14ac:dyDescent="0.25">
      <c r="A38" s="186"/>
      <c r="B38" s="188"/>
      <c r="C38" s="58" t="s">
        <v>97</v>
      </c>
    </row>
    <row r="39" spans="1:3" x14ac:dyDescent="0.25">
      <c r="A39" s="186"/>
      <c r="B39" s="176" t="s">
        <v>104</v>
      </c>
      <c r="C39" s="58" t="s">
        <v>91</v>
      </c>
    </row>
    <row r="40" spans="1:3" x14ac:dyDescent="0.25">
      <c r="A40" s="186"/>
      <c r="B40" s="177"/>
      <c r="C40" s="58" t="s">
        <v>53</v>
      </c>
    </row>
    <row r="41" spans="1:3" x14ac:dyDescent="0.25">
      <c r="A41" s="186"/>
      <c r="B41" s="177"/>
      <c r="C41" s="58" t="s">
        <v>60</v>
      </c>
    </row>
    <row r="42" spans="1:3" x14ac:dyDescent="0.25">
      <c r="A42" s="186"/>
      <c r="B42" s="177"/>
      <c r="C42" s="58" t="s">
        <v>58</v>
      </c>
    </row>
    <row r="43" spans="1:3" x14ac:dyDescent="0.25">
      <c r="A43" s="186"/>
      <c r="B43" s="177"/>
      <c r="C43" s="58" t="s">
        <v>48</v>
      </c>
    </row>
    <row r="44" spans="1:3" x14ac:dyDescent="0.25">
      <c r="A44" s="186"/>
      <c r="B44" s="177"/>
      <c r="C44" s="58" t="s">
        <v>54</v>
      </c>
    </row>
    <row r="45" spans="1:3" x14ac:dyDescent="0.25">
      <c r="A45" s="186"/>
      <c r="B45" s="177"/>
      <c r="C45" s="58" t="s">
        <v>63</v>
      </c>
    </row>
    <row r="46" spans="1:3" x14ac:dyDescent="0.25">
      <c r="A46" s="186"/>
      <c r="B46" s="177"/>
      <c r="C46" s="58" t="s">
        <v>62</v>
      </c>
    </row>
    <row r="47" spans="1:3" x14ac:dyDescent="0.25">
      <c r="A47" s="186"/>
      <c r="B47" s="177"/>
      <c r="C47" s="58" t="s">
        <v>55</v>
      </c>
    </row>
    <row r="48" spans="1:3" x14ac:dyDescent="0.25">
      <c r="A48" s="186"/>
      <c r="B48" s="178"/>
      <c r="C48" s="58" t="s">
        <v>93</v>
      </c>
    </row>
    <row r="49" spans="1:3" x14ac:dyDescent="0.25">
      <c r="A49" s="186"/>
      <c r="B49" s="176" t="s">
        <v>105</v>
      </c>
      <c r="C49" s="58" t="s">
        <v>99</v>
      </c>
    </row>
    <row r="50" spans="1:3" x14ac:dyDescent="0.25">
      <c r="A50" s="186"/>
      <c r="B50" s="177"/>
      <c r="C50" s="58" t="s">
        <v>58</v>
      </c>
    </row>
    <row r="51" spans="1:3" x14ac:dyDescent="0.25">
      <c r="A51" s="187"/>
      <c r="B51" s="178"/>
      <c r="C51" s="58" t="s">
        <v>48</v>
      </c>
    </row>
  </sheetData>
  <mergeCells count="7"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51"/>
  <sheetViews>
    <sheetView tabSelected="1" topLeftCell="A33" zoomScale="85" zoomScaleNormal="85" workbookViewId="0">
      <selection activeCell="B47" sqref="B47"/>
    </sheetView>
  </sheetViews>
  <sheetFormatPr defaultRowHeight="15" x14ac:dyDescent="0.25"/>
  <cols>
    <col min="1" max="1" width="18.7109375" bestFit="1" customWidth="1"/>
    <col min="2" max="2" width="15.7109375" style="102" customWidth="1"/>
    <col min="3" max="3" width="25" customWidth="1"/>
    <col min="4" max="4" width="36.7109375" customWidth="1"/>
    <col min="5" max="5" width="17.140625" customWidth="1"/>
    <col min="6" max="6" width="26.7109375" style="117" customWidth="1"/>
    <col min="7" max="7" width="15.7109375" style="41" customWidth="1"/>
    <col min="8" max="8" width="15.7109375" style="44" customWidth="1"/>
    <col min="9" max="9" width="18" style="44" customWidth="1"/>
    <col min="10" max="10" width="12.7109375" style="102" customWidth="1"/>
    <col min="11" max="11" width="19.5703125" customWidth="1"/>
    <col min="12" max="12" width="15.5703125" customWidth="1"/>
    <col min="13" max="13" width="15" customWidth="1"/>
    <col min="14" max="14" width="18.85546875" customWidth="1"/>
    <col min="15" max="16" width="18.85546875" style="1" customWidth="1"/>
    <col min="17" max="17" width="9.140625" style="137"/>
    <col min="18" max="18" width="9.140625" style="142"/>
    <col min="19" max="19" width="13.28515625" style="142" bestFit="1" customWidth="1"/>
    <col min="20" max="35" width="9.140625" style="142"/>
  </cols>
  <sheetData>
    <row r="1" spans="1:35" s="1" customFormat="1" x14ac:dyDescent="0.25">
      <c r="A1" s="59"/>
      <c r="B1" s="102"/>
      <c r="F1" s="117"/>
      <c r="G1" s="41"/>
      <c r="H1" s="44"/>
      <c r="I1" s="44"/>
      <c r="J1" s="102"/>
      <c r="Q1" s="137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</row>
    <row r="2" spans="1:35" s="1" customFormat="1" ht="15.75" x14ac:dyDescent="0.25">
      <c r="A2" s="61" t="s">
        <v>117</v>
      </c>
      <c r="B2" s="102"/>
      <c r="F2" s="117"/>
      <c r="G2" s="41"/>
      <c r="H2" s="44"/>
      <c r="I2" s="44"/>
      <c r="J2" s="102"/>
      <c r="Q2" s="137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</row>
    <row r="3" spans="1:35" s="1" customFormat="1" ht="15.75" x14ac:dyDescent="0.25">
      <c r="A3" s="60" t="s">
        <v>157</v>
      </c>
      <c r="B3" s="102"/>
      <c r="F3" s="117"/>
      <c r="G3" s="41"/>
      <c r="H3" s="44"/>
      <c r="I3" s="44"/>
      <c r="J3" s="102"/>
      <c r="Q3" s="137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</row>
    <row r="4" spans="1:35" s="1" customFormat="1" ht="15.75" x14ac:dyDescent="0.25">
      <c r="A4" s="60" t="s">
        <v>142</v>
      </c>
      <c r="B4" s="102"/>
      <c r="F4" s="117"/>
      <c r="G4" s="41"/>
      <c r="H4" s="44"/>
      <c r="I4" s="149"/>
      <c r="J4" s="148"/>
      <c r="Q4" s="137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</row>
    <row r="5" spans="1:35" s="1" customFormat="1" ht="15.75" x14ac:dyDescent="0.25">
      <c r="A5" s="60" t="s">
        <v>118</v>
      </c>
      <c r="B5" s="102"/>
      <c r="F5" s="117"/>
      <c r="G5" s="41"/>
      <c r="H5" s="44"/>
      <c r="I5" s="44"/>
      <c r="J5" s="102"/>
      <c r="Q5" s="137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</row>
    <row r="6" spans="1:35" s="1" customFormat="1" ht="15.75" x14ac:dyDescent="0.25">
      <c r="A6" s="157"/>
      <c r="B6" s="154"/>
      <c r="C6" s="155"/>
      <c r="F6" s="117"/>
      <c r="G6" s="41"/>
      <c r="H6" s="44"/>
      <c r="I6" s="44"/>
      <c r="J6" s="102"/>
      <c r="Q6" s="137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</row>
    <row r="7" spans="1:35" s="1" customFormat="1" ht="15.75" x14ac:dyDescent="0.25">
      <c r="A7" s="156" t="s">
        <v>284</v>
      </c>
      <c r="B7" s="154"/>
      <c r="C7" s="155"/>
      <c r="F7" s="117"/>
      <c r="G7" s="41"/>
      <c r="H7" s="44"/>
      <c r="I7" s="44"/>
      <c r="J7" s="102"/>
      <c r="Q7" s="137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</row>
    <row r="8" spans="1:35" s="1" customFormat="1" ht="15.75" x14ac:dyDescent="0.25">
      <c r="A8" s="156" t="s">
        <v>285</v>
      </c>
      <c r="B8" s="154"/>
      <c r="C8" s="155"/>
      <c r="F8" s="117"/>
      <c r="G8" s="41"/>
      <c r="H8" s="44"/>
      <c r="I8" s="44"/>
      <c r="J8" s="102"/>
      <c r="Q8" s="137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</row>
    <row r="9" spans="1:35" s="1" customFormat="1" ht="15.75" x14ac:dyDescent="0.25">
      <c r="A9" s="156" t="s">
        <v>286</v>
      </c>
      <c r="B9" s="154"/>
      <c r="C9" s="155"/>
      <c r="F9" s="117"/>
      <c r="G9" s="148"/>
      <c r="H9" s="147"/>
      <c r="I9" s="147"/>
      <c r="J9" s="102"/>
      <c r="Q9" s="137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</row>
    <row r="10" spans="1:35" s="1" customFormat="1" ht="15.75" x14ac:dyDescent="0.25">
      <c r="A10" s="60" t="s">
        <v>205</v>
      </c>
      <c r="B10" s="111">
        <v>3.7</v>
      </c>
      <c r="F10" s="117"/>
      <c r="G10" s="41"/>
      <c r="H10" s="101"/>
      <c r="I10" s="101"/>
      <c r="J10" s="102"/>
      <c r="Q10" s="137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</row>
    <row r="11" spans="1:35" ht="15.75" customHeight="1" x14ac:dyDescent="0.25">
      <c r="A11" s="227" t="s">
        <v>92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138"/>
    </row>
    <row r="12" spans="1:35" ht="15.75" x14ac:dyDescent="0.25">
      <c r="A12" s="208" t="s">
        <v>0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138"/>
    </row>
    <row r="13" spans="1:35" x14ac:dyDescent="0.25">
      <c r="A13" s="222" t="s">
        <v>49</v>
      </c>
      <c r="B13" s="210" t="s">
        <v>50</v>
      </c>
      <c r="C13" s="210" t="s">
        <v>51</v>
      </c>
      <c r="D13" s="210" t="s">
        <v>52</v>
      </c>
      <c r="E13" s="210" t="s">
        <v>64</v>
      </c>
      <c r="F13" s="235" t="s">
        <v>66</v>
      </c>
      <c r="G13" s="218" t="s">
        <v>67</v>
      </c>
      <c r="H13" s="218"/>
      <c r="I13" s="218"/>
      <c r="J13" s="210" t="s">
        <v>71</v>
      </c>
      <c r="K13" s="210" t="s">
        <v>72</v>
      </c>
      <c r="L13" s="210" t="s">
        <v>73</v>
      </c>
      <c r="M13" s="210"/>
      <c r="N13" s="212" t="s">
        <v>107</v>
      </c>
      <c r="O13" s="210" t="s">
        <v>100</v>
      </c>
      <c r="P13" s="212" t="s">
        <v>101</v>
      </c>
      <c r="Q13" s="138"/>
    </row>
    <row r="14" spans="1:35" ht="54.75" customHeight="1" thickBot="1" x14ac:dyDescent="0.3">
      <c r="A14" s="223"/>
      <c r="B14" s="211"/>
      <c r="C14" s="211"/>
      <c r="D14" s="211"/>
      <c r="E14" s="211"/>
      <c r="F14" s="236"/>
      <c r="G14" s="50" t="s">
        <v>69</v>
      </c>
      <c r="H14" s="51" t="s">
        <v>68</v>
      </c>
      <c r="I14" s="51" t="s">
        <v>70</v>
      </c>
      <c r="J14" s="211"/>
      <c r="K14" s="211"/>
      <c r="L14" s="52" t="s">
        <v>74</v>
      </c>
      <c r="M14" s="52" t="s">
        <v>75</v>
      </c>
      <c r="N14" s="213"/>
      <c r="O14" s="211"/>
      <c r="P14" s="213"/>
      <c r="Q14" s="138"/>
    </row>
    <row r="15" spans="1:35" ht="25.5" x14ac:dyDescent="0.25">
      <c r="A15" s="53" t="s">
        <v>128</v>
      </c>
      <c r="B15" s="152">
        <v>1</v>
      </c>
      <c r="C15" s="54" t="s">
        <v>203</v>
      </c>
      <c r="D15" s="54" t="s">
        <v>53</v>
      </c>
      <c r="E15" s="54">
        <v>4</v>
      </c>
      <c r="F15" s="118" t="s">
        <v>218</v>
      </c>
      <c r="G15" s="55">
        <v>99459.459459459453</v>
      </c>
      <c r="H15" s="56">
        <v>1</v>
      </c>
      <c r="I15" s="56">
        <v>0</v>
      </c>
      <c r="J15" s="152" t="s">
        <v>206</v>
      </c>
      <c r="K15" s="54" t="s">
        <v>46</v>
      </c>
      <c r="L15" s="54" t="s">
        <v>155</v>
      </c>
      <c r="M15" s="54" t="s">
        <v>137</v>
      </c>
      <c r="N15" s="54"/>
      <c r="O15" s="54"/>
      <c r="P15" s="57" t="s">
        <v>61</v>
      </c>
      <c r="Q15" s="138"/>
    </row>
    <row r="16" spans="1:35" ht="38.25" x14ac:dyDescent="0.25">
      <c r="A16" s="2" t="s">
        <v>128</v>
      </c>
      <c r="B16" s="104">
        <v>2</v>
      </c>
      <c r="C16" s="87" t="s">
        <v>159</v>
      </c>
      <c r="D16" s="87" t="s">
        <v>60</v>
      </c>
      <c r="E16" s="3">
        <v>1</v>
      </c>
      <c r="F16" s="153"/>
      <c r="G16" s="39">
        <v>108108.10810810819</v>
      </c>
      <c r="H16" s="42">
        <v>1</v>
      </c>
      <c r="I16" s="42">
        <v>0</v>
      </c>
      <c r="J16" s="150" t="s">
        <v>207</v>
      </c>
      <c r="K16" s="3" t="s">
        <v>46</v>
      </c>
      <c r="L16" s="3" t="s">
        <v>197</v>
      </c>
      <c r="M16" s="3" t="s">
        <v>130</v>
      </c>
      <c r="N16" s="3"/>
      <c r="O16" s="3"/>
      <c r="P16" s="48" t="s">
        <v>1</v>
      </c>
      <c r="Q16" s="138"/>
    </row>
    <row r="17" spans="1:35" ht="25.5" x14ac:dyDescent="0.25">
      <c r="A17" s="86" t="s">
        <v>128</v>
      </c>
      <c r="B17" s="150">
        <v>3</v>
      </c>
      <c r="C17" s="87" t="s">
        <v>267</v>
      </c>
      <c r="D17" s="87" t="s">
        <v>60</v>
      </c>
      <c r="E17" s="87">
        <v>3</v>
      </c>
      <c r="F17" s="119"/>
      <c r="G17" s="88">
        <v>108108.10810810811</v>
      </c>
      <c r="H17" s="89">
        <v>1</v>
      </c>
      <c r="I17" s="89">
        <v>0</v>
      </c>
      <c r="J17" s="104" t="s">
        <v>206</v>
      </c>
      <c r="K17" s="87" t="s">
        <v>46</v>
      </c>
      <c r="L17" s="87" t="s">
        <v>137</v>
      </c>
      <c r="M17" s="87" t="s">
        <v>130</v>
      </c>
      <c r="N17" s="87"/>
      <c r="O17" s="87"/>
      <c r="P17" s="136" t="s">
        <v>1</v>
      </c>
      <c r="Q17" s="138"/>
    </row>
    <row r="18" spans="1:35" s="1" customFormat="1" ht="25.5" x14ac:dyDescent="0.25">
      <c r="A18" s="86" t="s">
        <v>128</v>
      </c>
      <c r="B18" s="150">
        <v>4</v>
      </c>
      <c r="C18" s="87" t="s">
        <v>261</v>
      </c>
      <c r="D18" s="87" t="s">
        <v>60</v>
      </c>
      <c r="E18" s="87">
        <v>1</v>
      </c>
      <c r="F18" s="119"/>
      <c r="G18" s="88">
        <v>216216.21621621621</v>
      </c>
      <c r="H18" s="89">
        <v>1</v>
      </c>
      <c r="I18" s="89">
        <v>0</v>
      </c>
      <c r="J18" s="104" t="s">
        <v>206</v>
      </c>
      <c r="K18" s="87" t="s">
        <v>46</v>
      </c>
      <c r="L18" s="87" t="s">
        <v>130</v>
      </c>
      <c r="M18" s="87" t="s">
        <v>211</v>
      </c>
      <c r="N18" s="87"/>
      <c r="O18" s="87"/>
      <c r="P18" s="136" t="s">
        <v>1</v>
      </c>
      <c r="Q18" s="138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</row>
    <row r="19" spans="1:35" x14ac:dyDescent="0.25">
      <c r="A19" s="2"/>
      <c r="B19" s="104"/>
      <c r="C19" s="3"/>
      <c r="D19" s="3"/>
      <c r="E19" s="3"/>
      <c r="F19" s="153"/>
      <c r="G19" s="39"/>
      <c r="H19" s="42"/>
      <c r="I19" s="42"/>
      <c r="J19" s="150"/>
      <c r="K19" s="3"/>
      <c r="L19" s="3"/>
      <c r="M19" s="3"/>
      <c r="N19" s="3"/>
      <c r="O19" s="3"/>
      <c r="P19" s="48"/>
      <c r="Q19" s="138"/>
    </row>
    <row r="20" spans="1:35" ht="15.75" thickBot="1" x14ac:dyDescent="0.3">
      <c r="A20" s="4"/>
      <c r="B20" s="151"/>
      <c r="C20" s="5"/>
      <c r="D20" s="5"/>
      <c r="E20" s="5"/>
      <c r="F20" s="120"/>
      <c r="G20" s="40"/>
      <c r="H20" s="43"/>
      <c r="I20" s="43"/>
      <c r="J20" s="151"/>
      <c r="K20" s="5"/>
      <c r="L20" s="5"/>
      <c r="M20" s="5"/>
      <c r="N20" s="5"/>
      <c r="O20" s="5"/>
      <c r="P20" s="49"/>
      <c r="Q20" s="138"/>
    </row>
    <row r="21" spans="1:35" s="1" customFormat="1" x14ac:dyDescent="0.25">
      <c r="A21" s="45"/>
      <c r="B21" s="103"/>
      <c r="C21" s="45"/>
      <c r="D21" s="45"/>
      <c r="E21" s="45"/>
      <c r="F21" s="121" t="s">
        <v>25</v>
      </c>
      <c r="G21" s="46">
        <v>531891.89189189195</v>
      </c>
      <c r="H21" s="47"/>
      <c r="I21" s="47"/>
      <c r="J21" s="103"/>
      <c r="K21" s="45"/>
      <c r="L21" s="45"/>
      <c r="M21" s="45"/>
      <c r="N21" s="45"/>
      <c r="O21" s="45"/>
      <c r="P21" s="45"/>
      <c r="Q21" s="138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</row>
    <row r="23" spans="1:35" ht="15.75" x14ac:dyDescent="0.25">
      <c r="A23" s="208" t="s">
        <v>76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138"/>
    </row>
    <row r="24" spans="1:35" ht="15" customHeight="1" x14ac:dyDescent="0.25">
      <c r="A24" s="222" t="s">
        <v>77</v>
      </c>
      <c r="B24" s="210" t="s">
        <v>50</v>
      </c>
      <c r="C24" s="210" t="s">
        <v>51</v>
      </c>
      <c r="D24" s="210" t="s">
        <v>65</v>
      </c>
      <c r="E24" s="210" t="s">
        <v>64</v>
      </c>
      <c r="F24" s="235" t="s">
        <v>66</v>
      </c>
      <c r="G24" s="218" t="s">
        <v>67</v>
      </c>
      <c r="H24" s="218"/>
      <c r="I24" s="218"/>
      <c r="J24" s="210" t="s">
        <v>71</v>
      </c>
      <c r="K24" s="210" t="s">
        <v>72</v>
      </c>
      <c r="L24" s="210" t="s">
        <v>73</v>
      </c>
      <c r="M24" s="210"/>
      <c r="N24" s="212" t="s">
        <v>107</v>
      </c>
      <c r="O24" s="210" t="s">
        <v>100</v>
      </c>
      <c r="P24" s="212" t="s">
        <v>101</v>
      </c>
      <c r="Q24" s="138"/>
    </row>
    <row r="25" spans="1:35" ht="51.75" customHeight="1" thickBot="1" x14ac:dyDescent="0.3">
      <c r="A25" s="223"/>
      <c r="B25" s="211"/>
      <c r="C25" s="211"/>
      <c r="D25" s="211"/>
      <c r="E25" s="211"/>
      <c r="F25" s="236"/>
      <c r="G25" s="50" t="s">
        <v>69</v>
      </c>
      <c r="H25" s="51" t="s">
        <v>68</v>
      </c>
      <c r="I25" s="51" t="s">
        <v>70</v>
      </c>
      <c r="J25" s="211"/>
      <c r="K25" s="211"/>
      <c r="L25" s="52" t="s">
        <v>74</v>
      </c>
      <c r="M25" s="52" t="s">
        <v>75</v>
      </c>
      <c r="N25" s="213"/>
      <c r="O25" s="211"/>
      <c r="P25" s="213"/>
      <c r="Q25" s="138"/>
    </row>
    <row r="26" spans="1:35" ht="25.5" x14ac:dyDescent="0.25">
      <c r="A26" s="53" t="s">
        <v>128</v>
      </c>
      <c r="B26" s="152">
        <v>1</v>
      </c>
      <c r="C26" s="54" t="s">
        <v>212</v>
      </c>
      <c r="D26" s="54" t="s">
        <v>48</v>
      </c>
      <c r="E26" s="54" t="s">
        <v>215</v>
      </c>
      <c r="F26" s="118" t="s">
        <v>287</v>
      </c>
      <c r="G26" s="55">
        <v>81081.08108108108</v>
      </c>
      <c r="H26" s="56">
        <v>1</v>
      </c>
      <c r="I26" s="56">
        <v>0</v>
      </c>
      <c r="J26" s="152" t="s">
        <v>245</v>
      </c>
      <c r="K26" s="54" t="s">
        <v>48</v>
      </c>
      <c r="L26" s="54" t="s">
        <v>129</v>
      </c>
      <c r="M26" s="54" t="s">
        <v>198</v>
      </c>
      <c r="N26" s="54" t="s">
        <v>213</v>
      </c>
      <c r="O26" s="54"/>
      <c r="P26" s="57" t="s">
        <v>61</v>
      </c>
      <c r="Q26" s="138"/>
    </row>
    <row r="27" spans="1:35" s="1" customFormat="1" ht="37.5" customHeight="1" x14ac:dyDescent="0.25">
      <c r="A27" s="3" t="s">
        <v>128</v>
      </c>
      <c r="B27" s="150">
        <v>2</v>
      </c>
      <c r="C27" s="3" t="s">
        <v>192</v>
      </c>
      <c r="D27" s="87" t="s">
        <v>48</v>
      </c>
      <c r="E27" s="87">
        <v>1</v>
      </c>
      <c r="F27" s="119"/>
      <c r="G27" s="88">
        <v>115675.67567567567</v>
      </c>
      <c r="H27" s="89">
        <v>1</v>
      </c>
      <c r="I27" s="89">
        <v>0</v>
      </c>
      <c r="J27" s="104" t="s">
        <v>206</v>
      </c>
      <c r="K27" s="87" t="s">
        <v>48</v>
      </c>
      <c r="L27" s="87" t="s">
        <v>131</v>
      </c>
      <c r="M27" s="87" t="s">
        <v>138</v>
      </c>
      <c r="N27" s="87" t="s">
        <v>158</v>
      </c>
      <c r="O27" s="87"/>
      <c r="P27" s="136" t="s">
        <v>1</v>
      </c>
      <c r="Q27" s="138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</row>
    <row r="28" spans="1:35" s="1" customFormat="1" ht="76.5" x14ac:dyDescent="0.25">
      <c r="A28" s="3" t="s">
        <v>128</v>
      </c>
      <c r="B28" s="150">
        <v>3</v>
      </c>
      <c r="C28" s="3" t="s">
        <v>160</v>
      </c>
      <c r="D28" s="3" t="s">
        <v>48</v>
      </c>
      <c r="E28" s="3" t="s">
        <v>215</v>
      </c>
      <c r="F28" s="153" t="s">
        <v>288</v>
      </c>
      <c r="G28" s="39">
        <v>1122848.9754591892</v>
      </c>
      <c r="H28" s="42">
        <v>0.77</v>
      </c>
      <c r="I28" s="42">
        <v>0.22999999999999998</v>
      </c>
      <c r="J28" s="150" t="s">
        <v>270</v>
      </c>
      <c r="K28" s="3" t="s">
        <v>48</v>
      </c>
      <c r="L28" s="3" t="s">
        <v>132</v>
      </c>
      <c r="M28" s="3" t="s">
        <v>133</v>
      </c>
      <c r="N28" s="3" t="s">
        <v>214</v>
      </c>
      <c r="O28" s="3" t="s">
        <v>278</v>
      </c>
      <c r="P28" s="48" t="s">
        <v>61</v>
      </c>
      <c r="Q28" s="138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</row>
    <row r="29" spans="1:35" s="113" customFormat="1" ht="38.25" x14ac:dyDescent="0.25">
      <c r="A29" s="3" t="s">
        <v>128</v>
      </c>
      <c r="B29" s="150">
        <v>4</v>
      </c>
      <c r="C29" s="3" t="s">
        <v>161</v>
      </c>
      <c r="D29" s="87" t="s">
        <v>48</v>
      </c>
      <c r="E29" s="87" t="s">
        <v>215</v>
      </c>
      <c r="F29" s="119" t="s">
        <v>289</v>
      </c>
      <c r="G29" s="88">
        <v>133906</v>
      </c>
      <c r="H29" s="89">
        <v>1</v>
      </c>
      <c r="I29" s="89">
        <v>0</v>
      </c>
      <c r="J29" s="104" t="s">
        <v>246</v>
      </c>
      <c r="K29" s="87" t="s">
        <v>48</v>
      </c>
      <c r="L29" s="87" t="s">
        <v>134</v>
      </c>
      <c r="M29" s="87" t="s">
        <v>135</v>
      </c>
      <c r="N29" s="87" t="s">
        <v>219</v>
      </c>
      <c r="O29" s="87"/>
      <c r="P29" s="136" t="s">
        <v>3</v>
      </c>
      <c r="Q29" s="139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</row>
    <row r="30" spans="1:35" s="1" customFormat="1" ht="38.25" customHeight="1" x14ac:dyDescent="0.25">
      <c r="A30" s="3" t="s">
        <v>128</v>
      </c>
      <c r="B30" s="150">
        <v>5</v>
      </c>
      <c r="C30" s="3" t="s">
        <v>162</v>
      </c>
      <c r="D30" s="87" t="s">
        <v>48</v>
      </c>
      <c r="E30" s="87">
        <v>1</v>
      </c>
      <c r="F30" s="119"/>
      <c r="G30" s="88">
        <v>135135.13513513512</v>
      </c>
      <c r="H30" s="89">
        <v>1</v>
      </c>
      <c r="I30" s="89">
        <v>0</v>
      </c>
      <c r="J30" s="104" t="s">
        <v>207</v>
      </c>
      <c r="K30" s="87" t="s">
        <v>48</v>
      </c>
      <c r="L30" s="87" t="s">
        <v>138</v>
      </c>
      <c r="M30" s="87" t="s">
        <v>202</v>
      </c>
      <c r="N30" s="87" t="s">
        <v>208</v>
      </c>
      <c r="O30" s="87"/>
      <c r="P30" s="136" t="s">
        <v>1</v>
      </c>
      <c r="Q30" s="138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</row>
    <row r="31" spans="1:35" s="94" customFormat="1" ht="63.75" x14ac:dyDescent="0.25">
      <c r="A31" s="3" t="s">
        <v>128</v>
      </c>
      <c r="B31" s="150">
        <v>6</v>
      </c>
      <c r="C31" s="3" t="s">
        <v>163</v>
      </c>
      <c r="D31" s="87" t="s">
        <v>48</v>
      </c>
      <c r="E31" s="87" t="s">
        <v>215</v>
      </c>
      <c r="F31" s="119" t="s">
        <v>217</v>
      </c>
      <c r="G31" s="88">
        <v>9227.2972972972966</v>
      </c>
      <c r="H31" s="89">
        <v>1</v>
      </c>
      <c r="I31" s="89">
        <v>0</v>
      </c>
      <c r="J31" s="104" t="s">
        <v>247</v>
      </c>
      <c r="K31" s="87" t="s">
        <v>48</v>
      </c>
      <c r="L31" s="87" t="s">
        <v>131</v>
      </c>
      <c r="M31" s="87" t="s">
        <v>137</v>
      </c>
      <c r="N31" s="87" t="s">
        <v>237</v>
      </c>
      <c r="O31" s="87"/>
      <c r="P31" s="136" t="s">
        <v>61</v>
      </c>
      <c r="Q31" s="141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</row>
    <row r="32" spans="1:35" s="1" customFormat="1" ht="38.25" x14ac:dyDescent="0.25">
      <c r="A32" s="3" t="s">
        <v>128</v>
      </c>
      <c r="B32" s="150">
        <v>7</v>
      </c>
      <c r="C32" s="3" t="s">
        <v>201</v>
      </c>
      <c r="D32" s="87" t="s">
        <v>60</v>
      </c>
      <c r="E32" s="87">
        <v>1</v>
      </c>
      <c r="F32" s="119" t="s">
        <v>220</v>
      </c>
      <c r="G32" s="88">
        <v>649.45945945945948</v>
      </c>
      <c r="H32" s="89">
        <v>1</v>
      </c>
      <c r="I32" s="89">
        <v>0</v>
      </c>
      <c r="J32" s="104" t="s">
        <v>247</v>
      </c>
      <c r="K32" s="87" t="s">
        <v>46</v>
      </c>
      <c r="L32" s="87" t="s">
        <v>147</v>
      </c>
      <c r="M32" s="87" t="s">
        <v>137</v>
      </c>
      <c r="N32" s="87"/>
      <c r="O32" s="87"/>
      <c r="P32" s="136" t="s">
        <v>61</v>
      </c>
      <c r="Q32" s="138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</row>
    <row r="33" spans="1:35" s="1" customFormat="1" ht="25.5" x14ac:dyDescent="0.25">
      <c r="A33" s="3" t="s">
        <v>128</v>
      </c>
      <c r="B33" s="150">
        <v>8</v>
      </c>
      <c r="C33" s="3" t="s">
        <v>164</v>
      </c>
      <c r="D33" s="87" t="s">
        <v>48</v>
      </c>
      <c r="E33" s="87">
        <v>1</v>
      </c>
      <c r="F33" s="119"/>
      <c r="G33" s="88">
        <v>24935.675675675684</v>
      </c>
      <c r="H33" s="89">
        <v>1</v>
      </c>
      <c r="I33" s="89">
        <v>0</v>
      </c>
      <c r="J33" s="104" t="s">
        <v>246</v>
      </c>
      <c r="K33" s="87" t="s">
        <v>48</v>
      </c>
      <c r="L33" s="87" t="s">
        <v>138</v>
      </c>
      <c r="M33" s="87" t="s">
        <v>202</v>
      </c>
      <c r="N33" s="87" t="s">
        <v>190</v>
      </c>
      <c r="O33" s="87"/>
      <c r="P33" s="136" t="s">
        <v>1</v>
      </c>
      <c r="Q33" s="138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</row>
    <row r="34" spans="1:35" s="94" customFormat="1" ht="50.25" customHeight="1" x14ac:dyDescent="0.25">
      <c r="A34" s="3" t="s">
        <v>128</v>
      </c>
      <c r="B34" s="150">
        <v>9</v>
      </c>
      <c r="C34" s="3" t="s">
        <v>165</v>
      </c>
      <c r="D34" s="87" t="s">
        <v>48</v>
      </c>
      <c r="E34" s="87">
        <v>1</v>
      </c>
      <c r="F34" s="119" t="s">
        <v>221</v>
      </c>
      <c r="G34" s="88">
        <v>4457.91</v>
      </c>
      <c r="H34" s="89">
        <v>1</v>
      </c>
      <c r="I34" s="89">
        <v>0</v>
      </c>
      <c r="J34" s="104" t="s">
        <v>248</v>
      </c>
      <c r="K34" s="87" t="s">
        <v>48</v>
      </c>
      <c r="L34" s="87" t="s">
        <v>139</v>
      </c>
      <c r="M34" s="87" t="s">
        <v>139</v>
      </c>
      <c r="N34" s="87" t="s">
        <v>191</v>
      </c>
      <c r="O34" s="87"/>
      <c r="P34" s="136" t="s">
        <v>3</v>
      </c>
      <c r="Q34" s="141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</row>
    <row r="35" spans="1:35" s="94" customFormat="1" ht="129" customHeight="1" x14ac:dyDescent="0.25">
      <c r="A35" s="3" t="s">
        <v>128</v>
      </c>
      <c r="B35" s="150">
        <v>10</v>
      </c>
      <c r="C35" s="3" t="s">
        <v>166</v>
      </c>
      <c r="D35" s="87" t="s">
        <v>53</v>
      </c>
      <c r="E35" s="87">
        <v>1</v>
      </c>
      <c r="F35" s="119" t="s">
        <v>222</v>
      </c>
      <c r="G35" s="88">
        <v>2249030.6393670272</v>
      </c>
      <c r="H35" s="89">
        <v>0.72</v>
      </c>
      <c r="I35" s="89">
        <v>0.28000000000000003</v>
      </c>
      <c r="J35" s="104" t="s">
        <v>249</v>
      </c>
      <c r="K35" s="87" t="s">
        <v>47</v>
      </c>
      <c r="L35" s="87" t="s">
        <v>144</v>
      </c>
      <c r="M35" s="87" t="s">
        <v>156</v>
      </c>
      <c r="N35" s="87"/>
      <c r="O35" s="87" t="s">
        <v>273</v>
      </c>
      <c r="P35" s="136" t="s">
        <v>106</v>
      </c>
      <c r="Q35" s="141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</row>
    <row r="36" spans="1:35" s="1" customFormat="1" ht="38.25" x14ac:dyDescent="0.25">
      <c r="A36" s="3" t="s">
        <v>128</v>
      </c>
      <c r="B36" s="150">
        <v>11</v>
      </c>
      <c r="C36" s="3" t="s">
        <v>167</v>
      </c>
      <c r="D36" s="87" t="s">
        <v>48</v>
      </c>
      <c r="E36" s="87">
        <v>1</v>
      </c>
      <c r="F36" s="119"/>
      <c r="G36" s="88">
        <v>6756.7567567567567</v>
      </c>
      <c r="H36" s="89">
        <v>1</v>
      </c>
      <c r="I36" s="89">
        <v>0</v>
      </c>
      <c r="J36" s="104" t="s">
        <v>245</v>
      </c>
      <c r="K36" s="87" t="s">
        <v>48</v>
      </c>
      <c r="L36" s="87" t="s">
        <v>155</v>
      </c>
      <c r="M36" s="87" t="s">
        <v>137</v>
      </c>
      <c r="N36" s="87" t="s">
        <v>190</v>
      </c>
      <c r="O36" s="87"/>
      <c r="P36" s="136" t="s">
        <v>1</v>
      </c>
      <c r="Q36" s="138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</row>
    <row r="37" spans="1:35" s="1" customFormat="1" ht="25.5" x14ac:dyDescent="0.25">
      <c r="A37" s="3" t="s">
        <v>128</v>
      </c>
      <c r="B37" s="150">
        <v>12</v>
      </c>
      <c r="C37" s="3" t="s">
        <v>168</v>
      </c>
      <c r="D37" s="3" t="s">
        <v>48</v>
      </c>
      <c r="E37" s="3">
        <v>1</v>
      </c>
      <c r="F37" s="153" t="s">
        <v>223</v>
      </c>
      <c r="G37" s="39">
        <v>423892.10589999997</v>
      </c>
      <c r="H37" s="42">
        <v>1</v>
      </c>
      <c r="I37" s="89">
        <v>0</v>
      </c>
      <c r="J37" s="150" t="s">
        <v>245</v>
      </c>
      <c r="K37" s="3" t="s">
        <v>48</v>
      </c>
      <c r="L37" s="3" t="s">
        <v>141</v>
      </c>
      <c r="M37" s="3" t="s">
        <v>141</v>
      </c>
      <c r="N37" s="3" t="s">
        <v>158</v>
      </c>
      <c r="O37" s="3"/>
      <c r="P37" s="48" t="s">
        <v>3</v>
      </c>
      <c r="Q37" s="138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</row>
    <row r="38" spans="1:35" s="1" customFormat="1" ht="25.5" x14ac:dyDescent="0.25">
      <c r="A38" s="3" t="s">
        <v>128</v>
      </c>
      <c r="B38" s="150">
        <v>13</v>
      </c>
      <c r="C38" s="3" t="s">
        <v>268</v>
      </c>
      <c r="D38" s="3" t="s">
        <v>48</v>
      </c>
      <c r="E38" s="3">
        <v>1</v>
      </c>
      <c r="F38" s="153"/>
      <c r="G38" s="39">
        <v>81081.08108108108</v>
      </c>
      <c r="H38" s="42">
        <v>1</v>
      </c>
      <c r="I38" s="42">
        <v>0</v>
      </c>
      <c r="J38" s="150" t="s">
        <v>206</v>
      </c>
      <c r="K38" s="3" t="s">
        <v>48</v>
      </c>
      <c r="L38" s="3" t="s">
        <v>138</v>
      </c>
      <c r="M38" s="3" t="s">
        <v>202</v>
      </c>
      <c r="N38" s="92" t="s">
        <v>158</v>
      </c>
      <c r="O38" s="92"/>
      <c r="P38" s="110" t="s">
        <v>1</v>
      </c>
      <c r="Q38" s="138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</row>
    <row r="39" spans="1:35" s="96" customFormat="1" ht="25.5" x14ac:dyDescent="0.25">
      <c r="A39" s="3" t="s">
        <v>128</v>
      </c>
      <c r="B39" s="150">
        <v>14</v>
      </c>
      <c r="C39" s="3" t="s">
        <v>204</v>
      </c>
      <c r="D39" s="3" t="s">
        <v>48</v>
      </c>
      <c r="E39" s="3">
        <v>1</v>
      </c>
      <c r="F39" s="153" t="s">
        <v>216</v>
      </c>
      <c r="G39" s="39">
        <v>16337.837837837837</v>
      </c>
      <c r="H39" s="42">
        <v>1</v>
      </c>
      <c r="I39" s="42">
        <v>0</v>
      </c>
      <c r="J39" s="150" t="s">
        <v>247</v>
      </c>
      <c r="K39" s="3" t="s">
        <v>48</v>
      </c>
      <c r="L39" s="3" t="s">
        <v>155</v>
      </c>
      <c r="M39" s="3" t="s">
        <v>155</v>
      </c>
      <c r="N39" s="3" t="s">
        <v>158</v>
      </c>
      <c r="O39" s="3"/>
      <c r="P39" s="48" t="s">
        <v>61</v>
      </c>
      <c r="Q39" s="141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</row>
    <row r="40" spans="1:35" s="1" customFormat="1" ht="38.25" x14ac:dyDescent="0.25">
      <c r="A40" s="3" t="s">
        <v>128</v>
      </c>
      <c r="B40" s="150">
        <v>15</v>
      </c>
      <c r="C40" s="3" t="s">
        <v>209</v>
      </c>
      <c r="D40" s="3" t="s">
        <v>48</v>
      </c>
      <c r="E40" s="3">
        <v>1</v>
      </c>
      <c r="F40" s="153" t="s">
        <v>224</v>
      </c>
      <c r="G40" s="39">
        <v>4037.2972972972971</v>
      </c>
      <c r="H40" s="42">
        <v>1</v>
      </c>
      <c r="I40" s="42">
        <v>0</v>
      </c>
      <c r="J40" s="150" t="s">
        <v>206</v>
      </c>
      <c r="K40" s="3" t="s">
        <v>48</v>
      </c>
      <c r="L40" s="87" t="s">
        <v>131</v>
      </c>
      <c r="M40" s="87" t="s">
        <v>138</v>
      </c>
      <c r="N40" s="3" t="s">
        <v>190</v>
      </c>
      <c r="O40" s="3"/>
      <c r="P40" s="48" t="s">
        <v>61</v>
      </c>
      <c r="Q40" s="138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</row>
    <row r="41" spans="1:35" s="1" customFormat="1" ht="25.5" x14ac:dyDescent="0.25">
      <c r="A41" s="3" t="s">
        <v>128</v>
      </c>
      <c r="B41" s="150">
        <v>16</v>
      </c>
      <c r="C41" s="3" t="s">
        <v>196</v>
      </c>
      <c r="D41" s="3" t="s">
        <v>48</v>
      </c>
      <c r="E41" s="3">
        <v>1</v>
      </c>
      <c r="F41" s="153"/>
      <c r="G41" s="39">
        <v>10810.81081081081</v>
      </c>
      <c r="H41" s="42">
        <v>1</v>
      </c>
      <c r="I41" s="42">
        <v>0</v>
      </c>
      <c r="J41" s="150" t="s">
        <v>206</v>
      </c>
      <c r="K41" s="3" t="s">
        <v>48</v>
      </c>
      <c r="L41" s="87" t="s">
        <v>131</v>
      </c>
      <c r="M41" s="87" t="s">
        <v>138</v>
      </c>
      <c r="N41" s="3" t="s">
        <v>190</v>
      </c>
      <c r="O41" s="3"/>
      <c r="P41" s="48" t="s">
        <v>1</v>
      </c>
      <c r="Q41" s="138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</row>
    <row r="42" spans="1:35" s="1" customFormat="1" ht="25.5" x14ac:dyDescent="0.25">
      <c r="A42" s="3" t="s">
        <v>128</v>
      </c>
      <c r="B42" s="150">
        <v>17</v>
      </c>
      <c r="C42" s="3" t="s">
        <v>193</v>
      </c>
      <c r="D42" s="3" t="s">
        <v>48</v>
      </c>
      <c r="E42" s="3">
        <v>13</v>
      </c>
      <c r="F42" s="153" t="s">
        <v>225</v>
      </c>
      <c r="G42" s="39">
        <v>24109.72972972973</v>
      </c>
      <c r="H42" s="42">
        <v>1</v>
      </c>
      <c r="I42" s="42">
        <v>0</v>
      </c>
      <c r="J42" s="150" t="s">
        <v>206</v>
      </c>
      <c r="K42" s="3" t="s">
        <v>48</v>
      </c>
      <c r="L42" s="87" t="s">
        <v>131</v>
      </c>
      <c r="M42" s="87" t="s">
        <v>138</v>
      </c>
      <c r="N42" s="3" t="s">
        <v>190</v>
      </c>
      <c r="O42" s="3"/>
      <c r="P42" s="48" t="s">
        <v>61</v>
      </c>
      <c r="Q42" s="138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</row>
    <row r="43" spans="1:35" s="1" customFormat="1" ht="25.5" x14ac:dyDescent="0.25">
      <c r="A43" s="86" t="s">
        <v>128</v>
      </c>
      <c r="B43" s="150">
        <v>18</v>
      </c>
      <c r="C43" s="87" t="s">
        <v>194</v>
      </c>
      <c r="D43" s="3" t="s">
        <v>48</v>
      </c>
      <c r="E43" s="3">
        <v>1</v>
      </c>
      <c r="F43" s="153"/>
      <c r="G43" s="39">
        <v>27027.027027027027</v>
      </c>
      <c r="H43" s="42">
        <v>1</v>
      </c>
      <c r="I43" s="42">
        <v>0</v>
      </c>
      <c r="J43" s="150" t="s">
        <v>206</v>
      </c>
      <c r="K43" s="3" t="s">
        <v>48</v>
      </c>
      <c r="L43" s="3" t="s">
        <v>138</v>
      </c>
      <c r="M43" s="3" t="s">
        <v>202</v>
      </c>
      <c r="N43" s="3" t="s">
        <v>190</v>
      </c>
      <c r="O43" s="3"/>
      <c r="P43" s="48" t="s">
        <v>1</v>
      </c>
      <c r="Q43" s="138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</row>
    <row r="44" spans="1:35" s="1" customFormat="1" ht="38.25" x14ac:dyDescent="0.25">
      <c r="A44" s="86" t="s">
        <v>128</v>
      </c>
      <c r="B44" s="150">
        <v>19</v>
      </c>
      <c r="C44" s="92" t="s">
        <v>241</v>
      </c>
      <c r="D44" s="92" t="s">
        <v>60</v>
      </c>
      <c r="E44" s="92">
        <v>1</v>
      </c>
      <c r="F44" s="122"/>
      <c r="G44" s="108">
        <v>4500</v>
      </c>
      <c r="H44" s="93">
        <v>1</v>
      </c>
      <c r="I44" s="93">
        <v>0</v>
      </c>
      <c r="J44" s="105" t="s">
        <v>245</v>
      </c>
      <c r="K44" s="92" t="s">
        <v>46</v>
      </c>
      <c r="L44" s="3" t="s">
        <v>138</v>
      </c>
      <c r="M44" s="3" t="s">
        <v>202</v>
      </c>
      <c r="N44" s="92"/>
      <c r="O44" s="92"/>
      <c r="P44" s="110" t="s">
        <v>1</v>
      </c>
      <c r="Q44" s="138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</row>
    <row r="45" spans="1:35" s="1" customFormat="1" ht="38.25" x14ac:dyDescent="0.25">
      <c r="A45" s="107" t="s">
        <v>128</v>
      </c>
      <c r="B45" s="105">
        <v>20</v>
      </c>
      <c r="C45" s="92" t="s">
        <v>195</v>
      </c>
      <c r="D45" s="92" t="s">
        <v>60</v>
      </c>
      <c r="E45" s="92">
        <v>1</v>
      </c>
      <c r="F45" s="122"/>
      <c r="G45" s="108">
        <v>40976.216216216213</v>
      </c>
      <c r="H45" s="93">
        <v>1</v>
      </c>
      <c r="I45" s="93">
        <v>0</v>
      </c>
      <c r="J45" s="105" t="s">
        <v>206</v>
      </c>
      <c r="K45" s="92" t="s">
        <v>46</v>
      </c>
      <c r="L45" s="92" t="s">
        <v>200</v>
      </c>
      <c r="M45" s="92" t="s">
        <v>138</v>
      </c>
      <c r="N45" s="92"/>
      <c r="O45" s="92"/>
      <c r="P45" s="110" t="s">
        <v>1</v>
      </c>
      <c r="Q45" s="138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</row>
    <row r="46" spans="1:35" s="1" customFormat="1" ht="39" thickBot="1" x14ac:dyDescent="0.3">
      <c r="A46" s="4" t="s">
        <v>128</v>
      </c>
      <c r="B46" s="98">
        <v>21</v>
      </c>
      <c r="C46" s="5" t="s">
        <v>269</v>
      </c>
      <c r="D46" s="5" t="s">
        <v>60</v>
      </c>
      <c r="E46" s="5">
        <v>1</v>
      </c>
      <c r="F46" s="120"/>
      <c r="G46" s="40">
        <v>27027.027027027027</v>
      </c>
      <c r="H46" s="43">
        <v>1</v>
      </c>
      <c r="I46" s="43">
        <v>0</v>
      </c>
      <c r="J46" s="112" t="s">
        <v>206</v>
      </c>
      <c r="K46" s="5" t="s">
        <v>46</v>
      </c>
      <c r="L46" s="5" t="s">
        <v>202</v>
      </c>
      <c r="M46" s="5" t="s">
        <v>279</v>
      </c>
      <c r="N46" s="5"/>
      <c r="O46" s="5"/>
      <c r="P46" s="49" t="s">
        <v>1</v>
      </c>
      <c r="Q46" s="138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</row>
    <row r="47" spans="1:35" s="1" customFormat="1" x14ac:dyDescent="0.25">
      <c r="A47" s="45"/>
      <c r="B47" s="103"/>
      <c r="C47" s="45"/>
      <c r="D47" s="45"/>
      <c r="E47" s="45"/>
      <c r="F47" s="121" t="s">
        <v>25</v>
      </c>
      <c r="G47" s="46">
        <v>4543503.7388343234</v>
      </c>
      <c r="H47" s="47"/>
      <c r="I47" s="47"/>
      <c r="J47" s="103"/>
      <c r="K47" s="45"/>
      <c r="L47" s="45"/>
      <c r="M47" s="45"/>
      <c r="N47" s="45"/>
      <c r="O47" s="45"/>
      <c r="P47" s="45"/>
      <c r="Q47" s="138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</row>
    <row r="49" spans="1:35" s="1" customFormat="1" ht="15.75" customHeight="1" x14ac:dyDescent="0.25">
      <c r="A49" s="208" t="s">
        <v>78</v>
      </c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137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</row>
    <row r="50" spans="1:35" s="1" customFormat="1" ht="15" customHeight="1" x14ac:dyDescent="0.25">
      <c r="A50" s="223" t="s">
        <v>77</v>
      </c>
      <c r="B50" s="211" t="s">
        <v>50</v>
      </c>
      <c r="C50" s="211" t="s">
        <v>51</v>
      </c>
      <c r="D50" s="211" t="s">
        <v>65</v>
      </c>
      <c r="E50" s="211" t="s">
        <v>64</v>
      </c>
      <c r="F50" s="236" t="s">
        <v>66</v>
      </c>
      <c r="G50" s="230" t="s">
        <v>67</v>
      </c>
      <c r="H50" s="231"/>
      <c r="I50" s="232"/>
      <c r="J50" s="211" t="s">
        <v>71</v>
      </c>
      <c r="K50" s="211" t="s">
        <v>72</v>
      </c>
      <c r="L50" s="212" t="s">
        <v>73</v>
      </c>
      <c r="M50" s="229"/>
      <c r="N50" s="211" t="s">
        <v>107</v>
      </c>
      <c r="O50" s="211" t="s">
        <v>100</v>
      </c>
      <c r="P50" s="213" t="s">
        <v>101</v>
      </c>
      <c r="Q50" s="137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</row>
    <row r="51" spans="1:35" s="1" customFormat="1" ht="36.75" customHeight="1" thickBot="1" x14ac:dyDescent="0.3">
      <c r="A51" s="238"/>
      <c r="B51" s="237"/>
      <c r="C51" s="237"/>
      <c r="D51" s="237"/>
      <c r="E51" s="237"/>
      <c r="F51" s="239"/>
      <c r="G51" s="50" t="s">
        <v>69</v>
      </c>
      <c r="H51" s="85" t="s">
        <v>68</v>
      </c>
      <c r="I51" s="85" t="s">
        <v>70</v>
      </c>
      <c r="J51" s="237"/>
      <c r="K51" s="237"/>
      <c r="L51" s="84" t="s">
        <v>114</v>
      </c>
      <c r="M51" s="84" t="s">
        <v>75</v>
      </c>
      <c r="N51" s="237"/>
      <c r="O51" s="237"/>
      <c r="P51" s="214"/>
      <c r="Q51" s="137"/>
      <c r="R51" s="142"/>
      <c r="S51" s="144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</row>
    <row r="52" spans="1:35" s="1" customFormat="1" ht="63.75" x14ac:dyDescent="0.25">
      <c r="A52" s="86" t="s">
        <v>128</v>
      </c>
      <c r="B52" s="152">
        <v>1</v>
      </c>
      <c r="C52" s="54" t="s">
        <v>169</v>
      </c>
      <c r="D52" s="54" t="s">
        <v>53</v>
      </c>
      <c r="E52" s="54">
        <v>1</v>
      </c>
      <c r="F52" s="118" t="s">
        <v>226</v>
      </c>
      <c r="G52" s="55">
        <v>2512845.2324324353</v>
      </c>
      <c r="H52" s="56">
        <v>0.86</v>
      </c>
      <c r="I52" s="56">
        <v>0.14000000000000001</v>
      </c>
      <c r="J52" s="152" t="s">
        <v>250</v>
      </c>
      <c r="K52" s="54" t="s">
        <v>47</v>
      </c>
      <c r="L52" s="54" t="s">
        <v>200</v>
      </c>
      <c r="M52" s="54" t="s">
        <v>137</v>
      </c>
      <c r="N52" s="54"/>
      <c r="O52" s="54"/>
      <c r="P52" s="57" t="s">
        <v>61</v>
      </c>
      <c r="Q52" s="137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</row>
    <row r="53" spans="1:35" s="1" customFormat="1" ht="25.5" x14ac:dyDescent="0.25">
      <c r="A53" s="3" t="s">
        <v>128</v>
      </c>
      <c r="B53" s="150">
        <v>2</v>
      </c>
      <c r="C53" s="3" t="s">
        <v>170</v>
      </c>
      <c r="D53" s="3" t="s">
        <v>60</v>
      </c>
      <c r="E53" s="3">
        <v>1</v>
      </c>
      <c r="F53" s="153"/>
      <c r="G53" s="39">
        <v>4324.3243243243205</v>
      </c>
      <c r="H53" s="42">
        <v>1</v>
      </c>
      <c r="I53" s="42">
        <v>0</v>
      </c>
      <c r="J53" s="150" t="s">
        <v>251</v>
      </c>
      <c r="K53" s="3" t="s">
        <v>46</v>
      </c>
      <c r="L53" s="3" t="s">
        <v>198</v>
      </c>
      <c r="M53" s="3" t="s">
        <v>130</v>
      </c>
      <c r="N53" s="3"/>
      <c r="O53" s="3"/>
      <c r="P53" s="48" t="s">
        <v>56</v>
      </c>
      <c r="Q53" s="137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</row>
    <row r="54" spans="1:35" s="1" customFormat="1" ht="42.75" customHeight="1" x14ac:dyDescent="0.25">
      <c r="A54" s="3" t="s">
        <v>128</v>
      </c>
      <c r="B54" s="150">
        <v>3</v>
      </c>
      <c r="C54" s="3" t="s">
        <v>210</v>
      </c>
      <c r="D54" s="3" t="s">
        <v>48</v>
      </c>
      <c r="E54" s="3">
        <v>1</v>
      </c>
      <c r="F54" s="153" t="s">
        <v>260</v>
      </c>
      <c r="G54" s="39">
        <v>121621.62162162161</v>
      </c>
      <c r="H54" s="42">
        <v>1</v>
      </c>
      <c r="I54" s="42">
        <v>0</v>
      </c>
      <c r="J54" s="150" t="s">
        <v>253</v>
      </c>
      <c r="K54" s="3" t="s">
        <v>48</v>
      </c>
      <c r="L54" s="3" t="s">
        <v>146</v>
      </c>
      <c r="M54" s="3" t="s">
        <v>136</v>
      </c>
      <c r="N54" s="3" t="s">
        <v>191</v>
      </c>
      <c r="O54" s="3"/>
      <c r="P54" s="48" t="s">
        <v>106</v>
      </c>
      <c r="Q54" s="137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</row>
    <row r="55" spans="1:35" s="94" customFormat="1" ht="25.5" x14ac:dyDescent="0.25">
      <c r="A55" s="3" t="s">
        <v>128</v>
      </c>
      <c r="B55" s="150">
        <v>4</v>
      </c>
      <c r="C55" s="3" t="s">
        <v>171</v>
      </c>
      <c r="D55" s="3" t="s">
        <v>48</v>
      </c>
      <c r="E55" s="3">
        <v>1</v>
      </c>
      <c r="F55" s="153" t="s">
        <v>227</v>
      </c>
      <c r="G55" s="39">
        <v>26216.216216216184</v>
      </c>
      <c r="H55" s="42">
        <v>1</v>
      </c>
      <c r="I55" s="42">
        <v>0</v>
      </c>
      <c r="J55" s="150" t="s">
        <v>252</v>
      </c>
      <c r="K55" s="3" t="s">
        <v>48</v>
      </c>
      <c r="L55" s="3" t="s">
        <v>149</v>
      </c>
      <c r="M55" s="3" t="s">
        <v>131</v>
      </c>
      <c r="N55" s="3" t="s">
        <v>190</v>
      </c>
      <c r="O55" s="3"/>
      <c r="P55" s="48" t="s">
        <v>61</v>
      </c>
      <c r="Q55" s="140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</row>
    <row r="56" spans="1:35" s="95" customFormat="1" ht="63.75" x14ac:dyDescent="0.25">
      <c r="A56" s="3" t="s">
        <v>128</v>
      </c>
      <c r="B56" s="150">
        <v>5</v>
      </c>
      <c r="C56" s="3" t="s">
        <v>172</v>
      </c>
      <c r="D56" s="3" t="s">
        <v>60</v>
      </c>
      <c r="E56" s="3">
        <v>1</v>
      </c>
      <c r="F56" s="153" t="s">
        <v>228</v>
      </c>
      <c r="G56" s="39">
        <v>76682.725714285698</v>
      </c>
      <c r="H56" s="42">
        <v>0.37</v>
      </c>
      <c r="I56" s="42">
        <v>0.63</v>
      </c>
      <c r="J56" s="150" t="s">
        <v>253</v>
      </c>
      <c r="K56" s="3" t="s">
        <v>46</v>
      </c>
      <c r="L56" s="3" t="s">
        <v>151</v>
      </c>
      <c r="M56" s="3" t="s">
        <v>152</v>
      </c>
      <c r="N56" s="3"/>
      <c r="O56" s="3" t="s">
        <v>274</v>
      </c>
      <c r="P56" s="48" t="s">
        <v>3</v>
      </c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</row>
    <row r="57" spans="1:35" s="1" customFormat="1" ht="63.75" x14ac:dyDescent="0.25">
      <c r="A57" s="3" t="s">
        <v>128</v>
      </c>
      <c r="B57" s="150">
        <v>6</v>
      </c>
      <c r="C57" s="3" t="s">
        <v>173</v>
      </c>
      <c r="D57" s="3" t="s">
        <v>48</v>
      </c>
      <c r="E57" s="3">
        <v>1</v>
      </c>
      <c r="F57" s="153" t="s">
        <v>229</v>
      </c>
      <c r="G57" s="39">
        <v>522201.07837837836</v>
      </c>
      <c r="H57" s="42">
        <v>1</v>
      </c>
      <c r="I57" s="42">
        <v>0</v>
      </c>
      <c r="J57" s="150" t="s">
        <v>245</v>
      </c>
      <c r="K57" s="3" t="s">
        <v>48</v>
      </c>
      <c r="L57" s="3" t="s">
        <v>143</v>
      </c>
      <c r="M57" s="3" t="s">
        <v>136</v>
      </c>
      <c r="N57" s="3" t="s">
        <v>271</v>
      </c>
      <c r="O57" s="3"/>
      <c r="P57" s="48" t="s">
        <v>106</v>
      </c>
      <c r="Q57" s="137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</row>
    <row r="58" spans="1:35" s="1" customFormat="1" ht="38.25" x14ac:dyDescent="0.25">
      <c r="A58" s="3" t="s">
        <v>128</v>
      </c>
      <c r="B58" s="150">
        <v>7</v>
      </c>
      <c r="C58" s="3" t="s">
        <v>242</v>
      </c>
      <c r="D58" s="3" t="s">
        <v>60</v>
      </c>
      <c r="E58" s="92">
        <v>1</v>
      </c>
      <c r="F58" s="122"/>
      <c r="G58" s="108">
        <v>32432.43243243243</v>
      </c>
      <c r="H58" s="93">
        <v>1</v>
      </c>
      <c r="I58" s="93">
        <v>0</v>
      </c>
      <c r="J58" s="105" t="s">
        <v>251</v>
      </c>
      <c r="K58" s="92" t="s">
        <v>46</v>
      </c>
      <c r="L58" s="3" t="s">
        <v>200</v>
      </c>
      <c r="M58" s="3" t="s">
        <v>138</v>
      </c>
      <c r="N58" s="92"/>
      <c r="O58" s="92"/>
      <c r="P58" s="110" t="s">
        <v>1</v>
      </c>
      <c r="Q58" s="137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</row>
    <row r="59" spans="1:35" s="1" customFormat="1" ht="76.5" x14ac:dyDescent="0.25">
      <c r="A59" s="158" t="s">
        <v>128</v>
      </c>
      <c r="B59" s="150">
        <v>8</v>
      </c>
      <c r="C59" s="3" t="s">
        <v>264</v>
      </c>
      <c r="D59" s="3" t="s">
        <v>48</v>
      </c>
      <c r="E59" s="92">
        <v>1</v>
      </c>
      <c r="F59" s="122"/>
      <c r="G59" s="108">
        <v>647519.88918918907</v>
      </c>
      <c r="H59" s="93">
        <v>1</v>
      </c>
      <c r="I59" s="93">
        <v>0</v>
      </c>
      <c r="J59" s="105" t="s">
        <v>265</v>
      </c>
      <c r="K59" s="92" t="s">
        <v>48</v>
      </c>
      <c r="L59" s="3" t="s">
        <v>200</v>
      </c>
      <c r="M59" s="3" t="s">
        <v>138</v>
      </c>
      <c r="N59" s="3" t="s">
        <v>262</v>
      </c>
      <c r="O59" s="92"/>
      <c r="P59" s="110" t="s">
        <v>1</v>
      </c>
      <c r="Q59" s="137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</row>
    <row r="60" spans="1:35" s="1" customFormat="1" ht="51" x14ac:dyDescent="0.25">
      <c r="A60" s="3" t="s">
        <v>128</v>
      </c>
      <c r="B60" s="150">
        <v>9</v>
      </c>
      <c r="C60" s="3" t="s">
        <v>263</v>
      </c>
      <c r="D60" s="3" t="s">
        <v>48</v>
      </c>
      <c r="E60" s="3">
        <v>1</v>
      </c>
      <c r="F60" s="153"/>
      <c r="G60" s="39">
        <v>4054.0540540540537</v>
      </c>
      <c r="H60" s="42">
        <v>1</v>
      </c>
      <c r="I60" s="42">
        <v>0</v>
      </c>
      <c r="J60" s="150" t="s">
        <v>253</v>
      </c>
      <c r="K60" s="3" t="s">
        <v>48</v>
      </c>
      <c r="L60" s="3" t="s">
        <v>200</v>
      </c>
      <c r="M60" s="3" t="s">
        <v>200</v>
      </c>
      <c r="N60" s="3" t="s">
        <v>280</v>
      </c>
      <c r="O60" s="3"/>
      <c r="P60" s="48" t="s">
        <v>1</v>
      </c>
      <c r="Q60" s="137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</row>
    <row r="61" spans="1:35" s="1" customFormat="1" x14ac:dyDescent="0.25">
      <c r="A61" s="3"/>
      <c r="B61" s="150"/>
      <c r="C61" s="3"/>
      <c r="D61" s="3"/>
      <c r="E61" s="3"/>
      <c r="F61" s="153"/>
      <c r="G61" s="39"/>
      <c r="H61" s="42"/>
      <c r="I61" s="42"/>
      <c r="J61" s="150"/>
      <c r="K61" s="3"/>
      <c r="L61" s="3"/>
      <c r="M61" s="3"/>
      <c r="N61" s="3"/>
      <c r="O61" s="3"/>
      <c r="P61" s="48"/>
      <c r="Q61" s="137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</row>
    <row r="62" spans="1:35" s="1" customFormat="1" ht="15.75" thickBot="1" x14ac:dyDescent="0.3">
      <c r="A62" s="5"/>
      <c r="B62" s="134"/>
      <c r="C62" s="132"/>
      <c r="D62" s="5"/>
      <c r="E62" s="5"/>
      <c r="F62" s="120"/>
      <c r="G62" s="40"/>
      <c r="H62" s="43"/>
      <c r="I62" s="43"/>
      <c r="J62" s="112"/>
      <c r="K62" s="5"/>
      <c r="L62" s="5"/>
      <c r="M62" s="5"/>
      <c r="N62" s="5"/>
      <c r="O62" s="5"/>
      <c r="P62" s="49"/>
      <c r="Q62" s="137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</row>
    <row r="63" spans="1:35" s="1" customFormat="1" x14ac:dyDescent="0.25">
      <c r="A63" s="45"/>
      <c r="B63" s="103"/>
      <c r="C63" s="45"/>
      <c r="D63" s="45"/>
      <c r="E63" s="45"/>
      <c r="F63" s="121" t="s">
        <v>25</v>
      </c>
      <c r="G63" s="46">
        <v>3943573.2500386136</v>
      </c>
      <c r="H63" s="47"/>
      <c r="I63" s="47"/>
      <c r="J63" s="103"/>
      <c r="K63" s="45"/>
      <c r="L63" s="45"/>
      <c r="M63" s="45"/>
      <c r="N63" s="45"/>
      <c r="O63" s="45"/>
      <c r="P63" s="45"/>
      <c r="Q63" s="137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</row>
    <row r="65" spans="1:35" s="1" customFormat="1" ht="15.75" customHeight="1" x14ac:dyDescent="0.25">
      <c r="A65" s="208" t="s">
        <v>79</v>
      </c>
      <c r="B65" s="209"/>
      <c r="C65" s="209"/>
      <c r="D65" s="209"/>
      <c r="E65" s="209"/>
      <c r="F65" s="209"/>
      <c r="G65" s="209"/>
      <c r="H65" s="209"/>
      <c r="I65" s="209"/>
      <c r="J65" s="209"/>
      <c r="K65" s="209"/>
      <c r="L65" s="209"/>
      <c r="M65" s="209"/>
      <c r="N65" s="209"/>
      <c r="O65" s="209"/>
      <c r="P65" s="209"/>
      <c r="Q65" s="137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</row>
    <row r="66" spans="1:35" s="1" customFormat="1" ht="15" customHeight="1" x14ac:dyDescent="0.25">
      <c r="A66" s="223" t="s">
        <v>77</v>
      </c>
      <c r="B66" s="211" t="s">
        <v>50</v>
      </c>
      <c r="C66" s="211" t="s">
        <v>51</v>
      </c>
      <c r="D66" s="211" t="s">
        <v>65</v>
      </c>
      <c r="E66" s="233"/>
      <c r="F66" s="234"/>
      <c r="G66" s="230" t="s">
        <v>67</v>
      </c>
      <c r="H66" s="231"/>
      <c r="I66" s="232"/>
      <c r="J66" s="211" t="s">
        <v>71</v>
      </c>
      <c r="K66" s="211" t="s">
        <v>72</v>
      </c>
      <c r="L66" s="212" t="s">
        <v>73</v>
      </c>
      <c r="M66" s="229"/>
      <c r="N66" s="211" t="s">
        <v>107</v>
      </c>
      <c r="O66" s="211" t="s">
        <v>100</v>
      </c>
      <c r="P66" s="213" t="s">
        <v>101</v>
      </c>
      <c r="Q66" s="137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</row>
    <row r="67" spans="1:35" s="1" customFormat="1" ht="36" customHeight="1" thickBot="1" x14ac:dyDescent="0.3">
      <c r="A67" s="238"/>
      <c r="B67" s="237"/>
      <c r="C67" s="237"/>
      <c r="D67" s="237"/>
      <c r="E67" s="240" t="s">
        <v>80</v>
      </c>
      <c r="F67" s="241"/>
      <c r="G67" s="84" t="s">
        <v>69</v>
      </c>
      <c r="H67" s="50" t="s">
        <v>68</v>
      </c>
      <c r="I67" s="85" t="s">
        <v>70</v>
      </c>
      <c r="J67" s="237"/>
      <c r="K67" s="237"/>
      <c r="L67" s="84" t="s">
        <v>115</v>
      </c>
      <c r="M67" s="84" t="s">
        <v>75</v>
      </c>
      <c r="N67" s="237"/>
      <c r="O67" s="237"/>
      <c r="P67" s="215"/>
      <c r="Q67" s="137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</row>
    <row r="68" spans="1:35" s="1" customFormat="1" ht="38.25" x14ac:dyDescent="0.25">
      <c r="A68" s="86" t="s">
        <v>128</v>
      </c>
      <c r="B68" s="150">
        <v>1</v>
      </c>
      <c r="C68" s="3" t="s">
        <v>174</v>
      </c>
      <c r="D68" s="3" t="s">
        <v>94</v>
      </c>
      <c r="E68" s="189" t="s">
        <v>230</v>
      </c>
      <c r="F68" s="190"/>
      <c r="G68" s="39">
        <v>90810.810810810814</v>
      </c>
      <c r="H68" s="131">
        <v>1</v>
      </c>
      <c r="I68" s="131">
        <v>0</v>
      </c>
      <c r="J68" s="126" t="s">
        <v>254</v>
      </c>
      <c r="K68" s="3" t="s">
        <v>47</v>
      </c>
      <c r="L68" s="3" t="s">
        <v>154</v>
      </c>
      <c r="M68" s="3" t="s">
        <v>155</v>
      </c>
      <c r="N68" s="3"/>
      <c r="O68" s="3"/>
      <c r="P68" s="3" t="s">
        <v>61</v>
      </c>
      <c r="Q68" s="137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</row>
    <row r="69" spans="1:35" s="1" customFormat="1" ht="51" x14ac:dyDescent="0.25">
      <c r="A69" s="86" t="s">
        <v>128</v>
      </c>
      <c r="B69" s="150">
        <v>2</v>
      </c>
      <c r="C69" s="3" t="s">
        <v>175</v>
      </c>
      <c r="D69" s="3" t="s">
        <v>95</v>
      </c>
      <c r="E69" s="191" t="s">
        <v>231</v>
      </c>
      <c r="F69" s="192"/>
      <c r="G69" s="39">
        <v>1270270.2702702703</v>
      </c>
      <c r="H69" s="131">
        <v>1</v>
      </c>
      <c r="I69" s="131">
        <v>0</v>
      </c>
      <c r="J69" s="123" t="s">
        <v>255</v>
      </c>
      <c r="K69" s="3" t="s">
        <v>47</v>
      </c>
      <c r="L69" s="3" t="s">
        <v>152</v>
      </c>
      <c r="M69" s="3" t="s">
        <v>131</v>
      </c>
      <c r="N69" s="3"/>
      <c r="O69" s="3"/>
      <c r="P69" s="3" t="s">
        <v>106</v>
      </c>
      <c r="Q69" s="137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</row>
    <row r="70" spans="1:35" ht="76.5" x14ac:dyDescent="0.25">
      <c r="A70" s="86" t="s">
        <v>128</v>
      </c>
      <c r="B70" s="150">
        <v>3</v>
      </c>
      <c r="C70" s="3" t="s">
        <v>176</v>
      </c>
      <c r="D70" s="3" t="s">
        <v>96</v>
      </c>
      <c r="E70" s="191" t="s">
        <v>232</v>
      </c>
      <c r="F70" s="192"/>
      <c r="G70" s="39">
        <v>54054.054054054053</v>
      </c>
      <c r="H70" s="131">
        <v>1</v>
      </c>
      <c r="I70" s="131">
        <v>0</v>
      </c>
      <c r="J70" s="126" t="s">
        <v>256</v>
      </c>
      <c r="K70" s="3" t="s">
        <v>46</v>
      </c>
      <c r="L70" s="3" t="s">
        <v>147</v>
      </c>
      <c r="M70" s="3" t="s">
        <v>131</v>
      </c>
      <c r="N70" s="3"/>
      <c r="O70" s="3"/>
      <c r="P70" s="3" t="s">
        <v>61</v>
      </c>
    </row>
    <row r="71" spans="1:35" s="94" customFormat="1" ht="25.5" x14ac:dyDescent="0.25">
      <c r="A71" s="91" t="s">
        <v>128</v>
      </c>
      <c r="B71" s="105">
        <v>4</v>
      </c>
      <c r="C71" s="92" t="s">
        <v>177</v>
      </c>
      <c r="D71" s="92" t="s">
        <v>96</v>
      </c>
      <c r="E71" s="193"/>
      <c r="F71" s="194"/>
      <c r="G71" s="108">
        <v>150000</v>
      </c>
      <c r="H71" s="159">
        <v>1</v>
      </c>
      <c r="I71" s="159">
        <v>0</v>
      </c>
      <c r="J71" s="129" t="s">
        <v>257</v>
      </c>
      <c r="K71" s="92" t="s">
        <v>46</v>
      </c>
      <c r="L71" s="92" t="s">
        <v>141</v>
      </c>
      <c r="M71" s="92" t="s">
        <v>130</v>
      </c>
      <c r="N71" s="92"/>
      <c r="O71" s="92"/>
      <c r="P71" s="3" t="s">
        <v>56</v>
      </c>
      <c r="Q71" s="140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</row>
    <row r="72" spans="1:35" s="135" customFormat="1" ht="102" x14ac:dyDescent="0.25">
      <c r="A72" s="3" t="s">
        <v>128</v>
      </c>
      <c r="B72" s="150">
        <v>5</v>
      </c>
      <c r="C72" s="3" t="s">
        <v>281</v>
      </c>
      <c r="D72" s="3" t="s">
        <v>94</v>
      </c>
      <c r="E72" s="195"/>
      <c r="F72" s="195"/>
      <c r="G72" s="39">
        <v>270270.27027027024</v>
      </c>
      <c r="H72" s="131">
        <v>0.6</v>
      </c>
      <c r="I72" s="131">
        <v>0.4</v>
      </c>
      <c r="J72" s="126" t="s">
        <v>255</v>
      </c>
      <c r="K72" s="3" t="s">
        <v>46</v>
      </c>
      <c r="L72" s="3" t="s">
        <v>198</v>
      </c>
      <c r="M72" s="3" t="s">
        <v>283</v>
      </c>
      <c r="N72" s="3"/>
      <c r="O72" s="3"/>
      <c r="P72" s="3" t="s">
        <v>1</v>
      </c>
      <c r="Q72" s="140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</row>
    <row r="73" spans="1:35" s="135" customFormat="1" ht="102" x14ac:dyDescent="0.25">
      <c r="A73" s="3" t="s">
        <v>128</v>
      </c>
      <c r="B73" s="150">
        <v>6</v>
      </c>
      <c r="C73" s="3" t="s">
        <v>282</v>
      </c>
      <c r="D73" s="3" t="s">
        <v>94</v>
      </c>
      <c r="E73" s="195"/>
      <c r="F73" s="195"/>
      <c r="G73" s="39">
        <v>810810.81081081077</v>
      </c>
      <c r="H73" s="131">
        <v>0.41</v>
      </c>
      <c r="I73" s="131">
        <v>0.59</v>
      </c>
      <c r="J73" s="123" t="s">
        <v>256</v>
      </c>
      <c r="K73" s="3" t="s">
        <v>46</v>
      </c>
      <c r="L73" s="3" t="s">
        <v>198</v>
      </c>
      <c r="M73" s="3" t="s">
        <v>283</v>
      </c>
      <c r="N73" s="3"/>
      <c r="O73" s="3"/>
      <c r="P73" s="3" t="s">
        <v>1</v>
      </c>
      <c r="Q73" s="140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</row>
    <row r="74" spans="1:35" s="135" customFormat="1" x14ac:dyDescent="0.25">
      <c r="A74" s="3"/>
      <c r="B74" s="133"/>
      <c r="C74" s="3"/>
      <c r="D74" s="3"/>
      <c r="E74" s="195"/>
      <c r="F74" s="195"/>
      <c r="G74" s="39"/>
      <c r="H74" s="131"/>
      <c r="I74" s="131"/>
      <c r="J74" s="126"/>
      <c r="K74" s="3"/>
      <c r="L74" s="3"/>
      <c r="M74" s="3"/>
      <c r="N74" s="3"/>
      <c r="O74" s="3"/>
      <c r="P74" s="3"/>
      <c r="Q74" s="140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</row>
    <row r="75" spans="1:35" s="1" customFormat="1" x14ac:dyDescent="0.25">
      <c r="A75" s="45"/>
      <c r="B75" s="103"/>
      <c r="C75" s="45"/>
      <c r="D75" s="45"/>
      <c r="E75" s="45"/>
      <c r="F75" s="121" t="s">
        <v>25</v>
      </c>
      <c r="G75" s="46">
        <v>2496216.2162162163</v>
      </c>
      <c r="H75" s="46"/>
      <c r="I75" s="47"/>
      <c r="J75" s="128"/>
      <c r="K75" s="45"/>
      <c r="L75" s="45"/>
      <c r="M75" s="45"/>
      <c r="N75" s="45"/>
      <c r="O75" s="45"/>
      <c r="P75" s="45"/>
      <c r="Q75" s="137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</row>
    <row r="77" spans="1:35" ht="15.75" customHeight="1" x14ac:dyDescent="0.25">
      <c r="A77" s="208" t="s">
        <v>83</v>
      </c>
      <c r="B77" s="209"/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  <c r="O77" s="209"/>
      <c r="P77" s="209"/>
      <c r="S77" s="144"/>
    </row>
    <row r="78" spans="1:35" ht="15" customHeight="1" x14ac:dyDescent="0.25">
      <c r="A78" s="222" t="s">
        <v>77</v>
      </c>
      <c r="B78" s="210" t="s">
        <v>50</v>
      </c>
      <c r="C78" s="210" t="s">
        <v>51</v>
      </c>
      <c r="D78" s="210" t="s">
        <v>65</v>
      </c>
      <c r="E78" s="210" t="s">
        <v>66</v>
      </c>
      <c r="F78" s="218" t="s">
        <v>67</v>
      </c>
      <c r="G78" s="218"/>
      <c r="H78" s="218"/>
      <c r="I78" s="220" t="s">
        <v>82</v>
      </c>
      <c r="J78" s="210" t="s">
        <v>71</v>
      </c>
      <c r="K78" s="210" t="s">
        <v>72</v>
      </c>
      <c r="L78" s="210" t="s">
        <v>73</v>
      </c>
      <c r="M78" s="210"/>
      <c r="N78" s="212" t="s">
        <v>107</v>
      </c>
      <c r="O78" s="210" t="s">
        <v>100</v>
      </c>
      <c r="P78" s="212" t="s">
        <v>101</v>
      </c>
    </row>
    <row r="79" spans="1:35" ht="38.25" x14ac:dyDescent="0.25">
      <c r="A79" s="223"/>
      <c r="B79" s="211"/>
      <c r="C79" s="211"/>
      <c r="D79" s="211"/>
      <c r="E79" s="211"/>
      <c r="F79" s="116" t="s">
        <v>69</v>
      </c>
      <c r="G79" s="50" t="s">
        <v>68</v>
      </c>
      <c r="H79" s="51" t="s">
        <v>70</v>
      </c>
      <c r="I79" s="221"/>
      <c r="J79" s="211"/>
      <c r="K79" s="211"/>
      <c r="L79" s="52" t="s">
        <v>81</v>
      </c>
      <c r="M79" s="52" t="s">
        <v>119</v>
      </c>
      <c r="N79" s="213"/>
      <c r="O79" s="211"/>
      <c r="P79" s="213"/>
    </row>
    <row r="80" spans="1:35" s="94" customFormat="1" ht="51" x14ac:dyDescent="0.25">
      <c r="A80" s="86" t="s">
        <v>128</v>
      </c>
      <c r="B80" s="150">
        <v>1</v>
      </c>
      <c r="C80" s="3" t="s">
        <v>178</v>
      </c>
      <c r="D80" s="3" t="s">
        <v>99</v>
      </c>
      <c r="E80" s="114" t="s">
        <v>233</v>
      </c>
      <c r="F80" s="123">
        <v>9081.0810810810799</v>
      </c>
      <c r="G80" s="131">
        <v>1</v>
      </c>
      <c r="H80" s="131">
        <v>0</v>
      </c>
      <c r="I80" s="125">
        <v>1</v>
      </c>
      <c r="J80" s="126" t="s">
        <v>207</v>
      </c>
      <c r="K80" s="3" t="s">
        <v>46</v>
      </c>
      <c r="L80" s="3" t="s">
        <v>129</v>
      </c>
      <c r="M80" s="3" t="s">
        <v>141</v>
      </c>
      <c r="N80" s="3"/>
      <c r="O80" s="3"/>
      <c r="P80" s="48" t="s">
        <v>106</v>
      </c>
      <c r="Q80" s="140"/>
      <c r="R80" s="142"/>
      <c r="S80" s="142"/>
      <c r="T80" s="142"/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</row>
    <row r="81" spans="1:35" s="94" customFormat="1" ht="25.5" x14ac:dyDescent="0.25">
      <c r="A81" s="86" t="s">
        <v>128</v>
      </c>
      <c r="B81" s="150">
        <v>2</v>
      </c>
      <c r="C81" s="3" t="s">
        <v>179</v>
      </c>
      <c r="D81" s="3" t="s">
        <v>99</v>
      </c>
      <c r="E81" s="114" t="s">
        <v>234</v>
      </c>
      <c r="F81" s="123">
        <v>8044.17</v>
      </c>
      <c r="G81" s="160">
        <v>1</v>
      </c>
      <c r="H81" s="131">
        <v>0</v>
      </c>
      <c r="I81" s="125">
        <v>1</v>
      </c>
      <c r="J81" s="123" t="s">
        <v>251</v>
      </c>
      <c r="K81" s="3" t="s">
        <v>47</v>
      </c>
      <c r="L81" s="3" t="s">
        <v>150</v>
      </c>
      <c r="M81" s="3" t="s">
        <v>199</v>
      </c>
      <c r="N81" s="3"/>
      <c r="O81" s="3" t="s">
        <v>272</v>
      </c>
      <c r="P81" s="48" t="s">
        <v>3</v>
      </c>
      <c r="Q81" s="140"/>
      <c r="R81" s="142"/>
      <c r="S81" s="142"/>
      <c r="T81" s="142"/>
      <c r="U81" s="142"/>
      <c r="V81" s="142"/>
      <c r="W81" s="142"/>
      <c r="X81" s="142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  <c r="AI81" s="142"/>
    </row>
    <row r="82" spans="1:35" ht="25.5" x14ac:dyDescent="0.25">
      <c r="A82" s="2" t="s">
        <v>128</v>
      </c>
      <c r="B82" s="150">
        <v>3</v>
      </c>
      <c r="C82" s="3" t="s">
        <v>243</v>
      </c>
      <c r="D82" s="3" t="s">
        <v>99</v>
      </c>
      <c r="E82" s="114"/>
      <c r="F82" s="123">
        <v>13513.513513513513</v>
      </c>
      <c r="G82" s="131">
        <v>1</v>
      </c>
      <c r="H82" s="42">
        <v>0</v>
      </c>
      <c r="I82" s="125">
        <v>1</v>
      </c>
      <c r="J82" s="123" t="s">
        <v>251</v>
      </c>
      <c r="K82" s="3" t="s">
        <v>46</v>
      </c>
      <c r="L82" s="3" t="s">
        <v>198</v>
      </c>
      <c r="M82" s="3" t="s">
        <v>130</v>
      </c>
      <c r="N82" s="48"/>
      <c r="O82" s="3"/>
      <c r="P82" s="48" t="s">
        <v>1</v>
      </c>
    </row>
    <row r="83" spans="1:35" x14ac:dyDescent="0.25">
      <c r="A83" s="2"/>
      <c r="B83" s="150"/>
      <c r="C83" s="3"/>
      <c r="D83" s="3"/>
      <c r="E83" s="114"/>
      <c r="F83" s="123"/>
      <c r="G83" s="39"/>
      <c r="H83" s="42"/>
      <c r="I83" s="42"/>
      <c r="J83" s="123"/>
      <c r="K83" s="3"/>
      <c r="L83" s="3"/>
      <c r="M83" s="3"/>
      <c r="N83" s="48"/>
      <c r="O83" s="3"/>
      <c r="P83" s="48"/>
    </row>
    <row r="84" spans="1:35" ht="15.75" thickBot="1" x14ac:dyDescent="0.3">
      <c r="A84" s="4"/>
      <c r="B84" s="151"/>
      <c r="C84" s="5"/>
      <c r="D84" s="5"/>
      <c r="E84" s="115"/>
      <c r="F84" s="124"/>
      <c r="G84" s="40"/>
      <c r="H84" s="43"/>
      <c r="I84" s="43"/>
      <c r="J84" s="124"/>
      <c r="K84" s="5"/>
      <c r="L84" s="5"/>
      <c r="M84" s="5"/>
      <c r="N84" s="49"/>
      <c r="O84" s="5"/>
      <c r="P84" s="49"/>
    </row>
    <row r="85" spans="1:35" s="1" customFormat="1" x14ac:dyDescent="0.25">
      <c r="A85" s="45"/>
      <c r="B85" s="103"/>
      <c r="C85" s="45"/>
      <c r="D85" s="45"/>
      <c r="E85" s="45" t="s">
        <v>25</v>
      </c>
      <c r="F85" s="145">
        <v>30638.764594594591</v>
      </c>
      <c r="H85" s="47"/>
      <c r="I85" s="47"/>
      <c r="J85" s="103"/>
      <c r="K85" s="45"/>
      <c r="L85" s="45"/>
      <c r="M85" s="45"/>
      <c r="N85" s="45"/>
      <c r="O85" s="45"/>
      <c r="P85" s="45"/>
      <c r="Q85" s="137"/>
      <c r="R85" s="142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C85" s="142"/>
      <c r="AD85" s="142"/>
      <c r="AE85" s="142"/>
      <c r="AF85" s="142"/>
      <c r="AG85" s="142"/>
      <c r="AH85" s="142"/>
      <c r="AI85" s="142"/>
    </row>
    <row r="87" spans="1:35" ht="15.75" customHeight="1" x14ac:dyDescent="0.25">
      <c r="A87" s="208" t="s">
        <v>84</v>
      </c>
      <c r="B87" s="209"/>
      <c r="C87" s="209"/>
      <c r="D87" s="209"/>
      <c r="E87" s="209"/>
      <c r="F87" s="209"/>
      <c r="G87" s="209"/>
      <c r="H87" s="209"/>
      <c r="I87" s="209"/>
      <c r="J87" s="209"/>
      <c r="K87" s="209"/>
      <c r="L87" s="209"/>
      <c r="M87" s="209"/>
      <c r="N87" s="209"/>
      <c r="O87" s="209"/>
      <c r="P87" s="209"/>
    </row>
    <row r="88" spans="1:35" ht="15" customHeight="1" x14ac:dyDescent="0.25">
      <c r="A88" s="222" t="s">
        <v>77</v>
      </c>
      <c r="B88" s="210" t="s">
        <v>50</v>
      </c>
      <c r="C88" s="210" t="s">
        <v>51</v>
      </c>
      <c r="D88" s="210" t="s">
        <v>65</v>
      </c>
      <c r="E88" s="224"/>
      <c r="F88" s="224"/>
      <c r="G88" s="218" t="s">
        <v>67</v>
      </c>
      <c r="H88" s="218"/>
      <c r="I88" s="218"/>
      <c r="J88" s="210" t="s">
        <v>71</v>
      </c>
      <c r="K88" s="210" t="s">
        <v>72</v>
      </c>
      <c r="L88" s="210" t="s">
        <v>73</v>
      </c>
      <c r="M88" s="210"/>
      <c r="N88" s="212" t="s">
        <v>107</v>
      </c>
      <c r="O88" s="210" t="s">
        <v>100</v>
      </c>
      <c r="P88" s="212" t="s">
        <v>101</v>
      </c>
    </row>
    <row r="89" spans="1:35" ht="36" customHeight="1" x14ac:dyDescent="0.25">
      <c r="A89" s="223"/>
      <c r="B89" s="211"/>
      <c r="C89" s="211"/>
      <c r="D89" s="211"/>
      <c r="E89" s="211" t="s">
        <v>66</v>
      </c>
      <c r="F89" s="211"/>
      <c r="G89" s="52" t="s">
        <v>69</v>
      </c>
      <c r="H89" s="50" t="s">
        <v>68</v>
      </c>
      <c r="I89" s="51" t="s">
        <v>70</v>
      </c>
      <c r="J89" s="211"/>
      <c r="K89" s="211"/>
      <c r="L89" s="52" t="s">
        <v>116</v>
      </c>
      <c r="M89" s="52" t="s">
        <v>75</v>
      </c>
      <c r="N89" s="213"/>
      <c r="O89" s="211"/>
      <c r="P89" s="213"/>
    </row>
    <row r="90" spans="1:35" s="146" customFormat="1" ht="38.25" x14ac:dyDescent="0.25">
      <c r="A90" s="86" t="s">
        <v>128</v>
      </c>
      <c r="B90" s="150">
        <v>1</v>
      </c>
      <c r="C90" s="3" t="s">
        <v>180</v>
      </c>
      <c r="D90" s="3" t="s">
        <v>58</v>
      </c>
      <c r="E90" s="191" t="s">
        <v>235</v>
      </c>
      <c r="F90" s="192"/>
      <c r="G90" s="39">
        <v>57432.432432432397</v>
      </c>
      <c r="H90" s="42">
        <v>1</v>
      </c>
      <c r="I90" s="42">
        <v>0</v>
      </c>
      <c r="J90" s="150" t="s">
        <v>256</v>
      </c>
      <c r="K90" s="3" t="s">
        <v>46</v>
      </c>
      <c r="L90" s="3" t="s">
        <v>129</v>
      </c>
      <c r="M90" s="3" t="s">
        <v>129</v>
      </c>
      <c r="N90" s="3" t="s">
        <v>153</v>
      </c>
      <c r="O90" s="3" t="s">
        <v>277</v>
      </c>
      <c r="P90" s="48" t="s">
        <v>106</v>
      </c>
      <c r="Q90" s="142"/>
      <c r="R90" s="142"/>
      <c r="S90" s="142"/>
      <c r="T90" s="142"/>
      <c r="U90" s="142"/>
      <c r="V90" s="142"/>
      <c r="W90" s="142"/>
      <c r="X90" s="142"/>
      <c r="Y90" s="142"/>
      <c r="Z90" s="142"/>
      <c r="AA90" s="142"/>
      <c r="AB90" s="142"/>
      <c r="AC90" s="142"/>
      <c r="AD90" s="142"/>
      <c r="AE90" s="142"/>
      <c r="AF90" s="142"/>
      <c r="AG90" s="142"/>
      <c r="AH90" s="142"/>
      <c r="AI90" s="142"/>
    </row>
    <row r="91" spans="1:35" s="90" customFormat="1" ht="38.25" x14ac:dyDescent="0.25">
      <c r="A91" s="86" t="s">
        <v>128</v>
      </c>
      <c r="B91" s="150">
        <v>2</v>
      </c>
      <c r="C91" s="3" t="s">
        <v>181</v>
      </c>
      <c r="D91" s="3" t="s">
        <v>60</v>
      </c>
      <c r="E91" s="191"/>
      <c r="F91" s="192"/>
      <c r="G91" s="39">
        <v>20270.270270270281</v>
      </c>
      <c r="H91" s="42">
        <v>1</v>
      </c>
      <c r="I91" s="42">
        <v>0</v>
      </c>
      <c r="J91" s="150" t="s">
        <v>206</v>
      </c>
      <c r="K91" s="3" t="s">
        <v>46</v>
      </c>
      <c r="L91" s="3" t="s">
        <v>131</v>
      </c>
      <c r="M91" s="3" t="s">
        <v>137</v>
      </c>
      <c r="N91" s="3"/>
      <c r="O91" s="3"/>
      <c r="P91" s="48" t="s">
        <v>56</v>
      </c>
      <c r="Q91" s="142"/>
      <c r="R91" s="142"/>
      <c r="S91" s="142"/>
      <c r="T91" s="142"/>
      <c r="U91" s="142"/>
      <c r="V91" s="142"/>
      <c r="W91" s="142"/>
      <c r="X91" s="142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</row>
    <row r="92" spans="1:35" s="146" customFormat="1" ht="51" x14ac:dyDescent="0.25">
      <c r="A92" s="86" t="s">
        <v>128</v>
      </c>
      <c r="B92" s="150">
        <v>3</v>
      </c>
      <c r="C92" s="3" t="s">
        <v>182</v>
      </c>
      <c r="D92" s="3" t="s">
        <v>58</v>
      </c>
      <c r="E92" s="191" t="s">
        <v>236</v>
      </c>
      <c r="F92" s="192"/>
      <c r="G92" s="39">
        <v>10768.900154000001</v>
      </c>
      <c r="H92" s="42">
        <v>1</v>
      </c>
      <c r="I92" s="42">
        <v>0</v>
      </c>
      <c r="J92" s="150" t="s">
        <v>247</v>
      </c>
      <c r="K92" s="3" t="s">
        <v>46</v>
      </c>
      <c r="L92" s="3" t="s">
        <v>144</v>
      </c>
      <c r="M92" s="3" t="s">
        <v>145</v>
      </c>
      <c r="N92" s="3" t="s">
        <v>153</v>
      </c>
      <c r="O92" s="3" t="s">
        <v>276</v>
      </c>
      <c r="P92" s="48" t="s">
        <v>3</v>
      </c>
      <c r="Q92" s="142"/>
      <c r="R92" s="142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C92" s="142"/>
      <c r="AD92" s="142"/>
      <c r="AE92" s="142"/>
      <c r="AF92" s="142"/>
      <c r="AG92" s="142"/>
      <c r="AH92" s="142"/>
      <c r="AI92" s="142"/>
    </row>
    <row r="93" spans="1:35" s="90" customFormat="1" ht="63.75" customHeight="1" x14ac:dyDescent="0.25">
      <c r="A93" s="86" t="s">
        <v>128</v>
      </c>
      <c r="B93" s="150">
        <v>4</v>
      </c>
      <c r="C93" s="3" t="s">
        <v>266</v>
      </c>
      <c r="D93" s="3" t="s">
        <v>60</v>
      </c>
      <c r="E93" s="191"/>
      <c r="F93" s="192"/>
      <c r="G93" s="39">
        <v>81081.08108108108</v>
      </c>
      <c r="H93" s="42">
        <v>1</v>
      </c>
      <c r="I93" s="42">
        <v>0</v>
      </c>
      <c r="J93" s="150" t="s">
        <v>258</v>
      </c>
      <c r="K93" s="3" t="s">
        <v>46</v>
      </c>
      <c r="L93" s="3" t="s">
        <v>198</v>
      </c>
      <c r="M93" s="3" t="s">
        <v>202</v>
      </c>
      <c r="N93" s="3"/>
      <c r="O93" s="3"/>
      <c r="P93" s="48" t="s">
        <v>1</v>
      </c>
      <c r="Q93" s="142"/>
      <c r="R93" s="142"/>
      <c r="S93" s="142"/>
      <c r="T93" s="142"/>
      <c r="U93" s="142"/>
      <c r="V93" s="142"/>
      <c r="W93" s="142"/>
      <c r="X93" s="142"/>
      <c r="Y93" s="142"/>
      <c r="Z93" s="142"/>
      <c r="AA93" s="142"/>
      <c r="AB93" s="142"/>
      <c r="AC93" s="142"/>
      <c r="AD93" s="142"/>
      <c r="AE93" s="142"/>
      <c r="AF93" s="142"/>
      <c r="AG93" s="142"/>
      <c r="AH93" s="142"/>
      <c r="AI93" s="142"/>
    </row>
    <row r="94" spans="1:35" s="146" customFormat="1" ht="25.5" x14ac:dyDescent="0.25">
      <c r="A94" s="86" t="s">
        <v>128</v>
      </c>
      <c r="B94" s="150">
        <v>5</v>
      </c>
      <c r="C94" s="3" t="s">
        <v>183</v>
      </c>
      <c r="D94" s="3" t="s">
        <v>58</v>
      </c>
      <c r="E94" s="191" t="s">
        <v>238</v>
      </c>
      <c r="F94" s="192"/>
      <c r="G94" s="39">
        <v>4510</v>
      </c>
      <c r="H94" s="42">
        <v>1</v>
      </c>
      <c r="I94" s="42">
        <v>0</v>
      </c>
      <c r="J94" s="150" t="s">
        <v>259</v>
      </c>
      <c r="K94" s="3" t="s">
        <v>46</v>
      </c>
      <c r="L94" s="3" t="s">
        <v>148</v>
      </c>
      <c r="M94" s="3" t="s">
        <v>140</v>
      </c>
      <c r="N94" s="3" t="s">
        <v>153</v>
      </c>
      <c r="O94" s="3" t="s">
        <v>275</v>
      </c>
      <c r="P94" s="48" t="s">
        <v>3</v>
      </c>
      <c r="Q94" s="142"/>
      <c r="R94" s="142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</row>
    <row r="95" spans="1:35" s="90" customFormat="1" ht="57" customHeight="1" x14ac:dyDescent="0.25">
      <c r="A95" s="86" t="s">
        <v>128</v>
      </c>
      <c r="B95" s="150">
        <v>6</v>
      </c>
      <c r="C95" s="3" t="s">
        <v>184</v>
      </c>
      <c r="D95" s="3" t="s">
        <v>53</v>
      </c>
      <c r="E95" s="191" t="s">
        <v>239</v>
      </c>
      <c r="F95" s="192"/>
      <c r="G95" s="39">
        <v>175135.1351351348</v>
      </c>
      <c r="H95" s="42">
        <v>1</v>
      </c>
      <c r="I95" s="42">
        <v>0</v>
      </c>
      <c r="J95" s="150" t="s">
        <v>248</v>
      </c>
      <c r="K95" s="3" t="s">
        <v>46</v>
      </c>
      <c r="L95" s="3" t="s">
        <v>131</v>
      </c>
      <c r="M95" s="3" t="s">
        <v>198</v>
      </c>
      <c r="N95" s="3"/>
      <c r="O95" s="3"/>
      <c r="P95" s="48" t="s">
        <v>57</v>
      </c>
      <c r="Q95" s="143"/>
      <c r="R95" s="142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C95" s="142"/>
      <c r="AD95" s="142"/>
      <c r="AE95" s="142"/>
      <c r="AF95" s="142"/>
      <c r="AG95" s="142"/>
      <c r="AH95" s="142"/>
      <c r="AI95" s="142"/>
    </row>
    <row r="96" spans="1:35" s="146" customFormat="1" ht="38.25" x14ac:dyDescent="0.25">
      <c r="A96" s="86" t="s">
        <v>128</v>
      </c>
      <c r="B96" s="150">
        <v>7</v>
      </c>
      <c r="C96" s="3" t="s">
        <v>185</v>
      </c>
      <c r="D96" s="3" t="s">
        <v>58</v>
      </c>
      <c r="E96" s="191" t="s">
        <v>290</v>
      </c>
      <c r="F96" s="192"/>
      <c r="G96" s="39">
        <v>21659.656216216215</v>
      </c>
      <c r="H96" s="42">
        <v>1</v>
      </c>
      <c r="I96" s="42">
        <v>0</v>
      </c>
      <c r="J96" s="150" t="s">
        <v>251</v>
      </c>
      <c r="K96" s="3" t="s">
        <v>46</v>
      </c>
      <c r="L96" s="3" t="s">
        <v>147</v>
      </c>
      <c r="M96" s="3" t="s">
        <v>198</v>
      </c>
      <c r="N96" s="3" t="s">
        <v>244</v>
      </c>
      <c r="O96" s="3"/>
      <c r="P96" s="48" t="s">
        <v>61</v>
      </c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2"/>
      <c r="AH96" s="142"/>
      <c r="AI96" s="142"/>
    </row>
    <row r="97" spans="1:35" s="90" customFormat="1" ht="51" x14ac:dyDescent="0.25">
      <c r="A97" s="86" t="s">
        <v>128</v>
      </c>
      <c r="B97" s="150">
        <v>8</v>
      </c>
      <c r="C97" s="3" t="s">
        <v>186</v>
      </c>
      <c r="D97" s="3" t="s">
        <v>58</v>
      </c>
      <c r="E97" s="191"/>
      <c r="F97" s="192"/>
      <c r="G97" s="39">
        <v>2310.8108108108117</v>
      </c>
      <c r="H97" s="42">
        <v>1</v>
      </c>
      <c r="I97" s="42">
        <v>0</v>
      </c>
      <c r="J97" s="150" t="s">
        <v>259</v>
      </c>
      <c r="K97" s="3" t="s">
        <v>46</v>
      </c>
      <c r="L97" s="3" t="s">
        <v>198</v>
      </c>
      <c r="M97" s="3" t="s">
        <v>198</v>
      </c>
      <c r="N97" s="3" t="s">
        <v>153</v>
      </c>
      <c r="O97" s="3"/>
      <c r="P97" s="48" t="s">
        <v>1</v>
      </c>
      <c r="Q97" s="143"/>
      <c r="R97" s="142"/>
      <c r="S97" s="142"/>
      <c r="T97" s="142"/>
      <c r="U97" s="142"/>
      <c r="V97" s="142"/>
      <c r="W97" s="142"/>
      <c r="X97" s="142"/>
      <c r="Y97" s="142"/>
      <c r="Z97" s="142"/>
      <c r="AA97" s="142"/>
      <c r="AB97" s="142"/>
      <c r="AC97" s="142"/>
      <c r="AD97" s="142"/>
      <c r="AE97" s="142"/>
      <c r="AF97" s="142"/>
      <c r="AG97" s="142"/>
      <c r="AH97" s="142"/>
      <c r="AI97" s="142"/>
    </row>
    <row r="98" spans="1:35" s="90" customFormat="1" ht="38.25" x14ac:dyDescent="0.25">
      <c r="A98" s="86" t="s">
        <v>128</v>
      </c>
      <c r="B98" s="150">
        <v>9</v>
      </c>
      <c r="C98" s="3" t="s">
        <v>187</v>
      </c>
      <c r="D98" s="3" t="s">
        <v>58</v>
      </c>
      <c r="E98" s="191"/>
      <c r="F98" s="192"/>
      <c r="G98" s="39">
        <v>13513.513513513544</v>
      </c>
      <c r="H98" s="42">
        <v>1</v>
      </c>
      <c r="I98" s="42">
        <v>0</v>
      </c>
      <c r="J98" s="150" t="s">
        <v>247</v>
      </c>
      <c r="K98" s="3" t="s">
        <v>46</v>
      </c>
      <c r="L98" s="3" t="s">
        <v>198</v>
      </c>
      <c r="M98" s="3" t="s">
        <v>198</v>
      </c>
      <c r="N98" s="3" t="s">
        <v>153</v>
      </c>
      <c r="O98" s="3"/>
      <c r="P98" s="48" t="s">
        <v>1</v>
      </c>
      <c r="Q98" s="143"/>
      <c r="R98" s="142"/>
      <c r="S98" s="142"/>
      <c r="T98" s="142"/>
      <c r="U98" s="142"/>
      <c r="V98" s="142"/>
      <c r="W98" s="142"/>
      <c r="X98" s="142"/>
      <c r="Y98" s="142"/>
      <c r="Z98" s="142"/>
      <c r="AA98" s="142"/>
      <c r="AB98" s="142"/>
      <c r="AC98" s="142"/>
      <c r="AD98" s="142"/>
      <c r="AE98" s="142"/>
      <c r="AF98" s="142"/>
      <c r="AG98" s="142"/>
      <c r="AH98" s="142"/>
      <c r="AI98" s="142"/>
    </row>
    <row r="99" spans="1:35" s="146" customFormat="1" ht="25.5" x14ac:dyDescent="0.25">
      <c r="A99" s="86" t="s">
        <v>128</v>
      </c>
      <c r="B99" s="150">
        <v>10</v>
      </c>
      <c r="C99" s="3" t="s">
        <v>188</v>
      </c>
      <c r="D99" s="3" t="s">
        <v>58</v>
      </c>
      <c r="E99" s="191" t="s">
        <v>240</v>
      </c>
      <c r="F99" s="192"/>
      <c r="G99" s="39">
        <v>1785.7142857142858</v>
      </c>
      <c r="H99" s="42">
        <v>1</v>
      </c>
      <c r="I99" s="42">
        <v>0</v>
      </c>
      <c r="J99" s="150" t="s">
        <v>252</v>
      </c>
      <c r="K99" s="3" t="s">
        <v>46</v>
      </c>
      <c r="L99" s="3" t="s">
        <v>151</v>
      </c>
      <c r="M99" s="3" t="s">
        <v>152</v>
      </c>
      <c r="N99" s="3" t="s">
        <v>153</v>
      </c>
      <c r="O99" s="3"/>
      <c r="P99" s="48" t="s">
        <v>3</v>
      </c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142"/>
      <c r="AD99" s="142"/>
      <c r="AE99" s="142"/>
      <c r="AF99" s="142"/>
      <c r="AG99" s="142"/>
      <c r="AH99" s="142"/>
      <c r="AI99" s="142"/>
    </row>
    <row r="100" spans="1:35" s="1" customFormat="1" ht="51" x14ac:dyDescent="0.25">
      <c r="A100" s="91" t="s">
        <v>128</v>
      </c>
      <c r="B100" s="105">
        <v>11</v>
      </c>
      <c r="C100" s="92" t="s">
        <v>189</v>
      </c>
      <c r="D100" s="3" t="s">
        <v>60</v>
      </c>
      <c r="E100" s="193"/>
      <c r="F100" s="194"/>
      <c r="G100" s="108">
        <v>54054.054054054031</v>
      </c>
      <c r="H100" s="93">
        <v>1</v>
      </c>
      <c r="I100" s="93">
        <v>0</v>
      </c>
      <c r="J100" s="105" t="s">
        <v>245</v>
      </c>
      <c r="K100" s="92" t="s">
        <v>46</v>
      </c>
      <c r="L100" s="92" t="s">
        <v>200</v>
      </c>
      <c r="M100" s="92" t="s">
        <v>138</v>
      </c>
      <c r="N100" s="92"/>
      <c r="O100" s="92"/>
      <c r="P100" s="110" t="s">
        <v>1</v>
      </c>
      <c r="Q100" s="137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42"/>
      <c r="AF100" s="142"/>
      <c r="AG100" s="142"/>
      <c r="AH100" s="142"/>
      <c r="AI100" s="142"/>
    </row>
    <row r="101" spans="1:35" s="1" customFormat="1" x14ac:dyDescent="0.25">
      <c r="A101" s="107"/>
      <c r="B101" s="105"/>
      <c r="C101" s="3"/>
      <c r="D101" s="3"/>
      <c r="E101" s="191"/>
      <c r="F101" s="192"/>
      <c r="G101" s="3"/>
      <c r="H101" s="39"/>
      <c r="I101" s="42"/>
      <c r="J101" s="126"/>
      <c r="K101" s="3"/>
      <c r="L101" s="3"/>
      <c r="M101" s="3"/>
      <c r="N101" s="3"/>
      <c r="O101" s="3"/>
      <c r="P101" s="110"/>
      <c r="Q101" s="137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</row>
    <row r="102" spans="1:35" s="1" customFormat="1" x14ac:dyDescent="0.25">
      <c r="A102" s="107"/>
      <c r="B102" s="105"/>
      <c r="C102" s="92"/>
      <c r="D102" s="3"/>
      <c r="E102" s="191"/>
      <c r="F102" s="192"/>
      <c r="G102" s="92"/>
      <c r="H102" s="108"/>
      <c r="I102" s="93"/>
      <c r="J102" s="129"/>
      <c r="K102" s="92"/>
      <c r="L102" s="92"/>
      <c r="M102" s="92"/>
      <c r="N102" s="110"/>
      <c r="O102" s="92"/>
      <c r="P102" s="110"/>
      <c r="Q102" s="137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/>
      <c r="AF102" s="142"/>
      <c r="AG102" s="142"/>
      <c r="AH102" s="142"/>
      <c r="AI102" s="142"/>
    </row>
    <row r="103" spans="1:35" s="1" customFormat="1" x14ac:dyDescent="0.25">
      <c r="A103" s="107"/>
      <c r="B103" s="105"/>
      <c r="C103" s="92"/>
      <c r="D103" s="3"/>
      <c r="E103" s="191"/>
      <c r="F103" s="192"/>
      <c r="G103" s="92"/>
      <c r="H103" s="108"/>
      <c r="I103" s="93"/>
      <c r="J103" s="129"/>
      <c r="K103" s="92"/>
      <c r="L103" s="92"/>
      <c r="M103" s="92"/>
      <c r="N103" s="110"/>
      <c r="O103" s="92"/>
      <c r="P103" s="110"/>
      <c r="Q103" s="137"/>
      <c r="R103" s="142"/>
      <c r="S103" s="142"/>
      <c r="T103" s="142"/>
      <c r="U103" s="142"/>
      <c r="V103" s="142"/>
      <c r="W103" s="142"/>
      <c r="X103" s="142"/>
      <c r="Y103" s="142"/>
      <c r="Z103" s="142"/>
      <c r="AA103" s="142"/>
      <c r="AB103" s="142"/>
      <c r="AC103" s="142"/>
      <c r="AD103" s="142"/>
      <c r="AE103" s="142"/>
      <c r="AF103" s="142"/>
      <c r="AG103" s="142"/>
      <c r="AH103" s="142"/>
      <c r="AI103" s="142"/>
    </row>
    <row r="104" spans="1:35" ht="15.75" thickBot="1" x14ac:dyDescent="0.3">
      <c r="A104" s="4"/>
      <c r="B104" s="98"/>
      <c r="C104" s="5"/>
      <c r="D104" s="5"/>
      <c r="E104" s="225"/>
      <c r="F104" s="226"/>
      <c r="G104" s="5"/>
      <c r="H104" s="40"/>
      <c r="I104" s="43"/>
      <c r="J104" s="127"/>
      <c r="K104" s="5"/>
      <c r="L104" s="5"/>
      <c r="M104" s="5"/>
      <c r="N104" s="49"/>
      <c r="O104" s="5"/>
      <c r="P104" s="49"/>
    </row>
    <row r="105" spans="1:35" s="1" customFormat="1" x14ac:dyDescent="0.25">
      <c r="A105" s="45"/>
      <c r="B105" s="103"/>
      <c r="C105" s="45"/>
      <c r="D105" s="45"/>
      <c r="E105" s="45"/>
      <c r="F105" s="121" t="s">
        <v>25</v>
      </c>
      <c r="G105" s="46">
        <v>422251.29768295714</v>
      </c>
      <c r="H105" s="46"/>
      <c r="I105" s="47"/>
      <c r="J105" s="128"/>
      <c r="K105" s="45"/>
      <c r="L105" s="45"/>
      <c r="M105" s="45"/>
      <c r="N105" s="45"/>
      <c r="O105" s="45"/>
      <c r="P105" s="45"/>
      <c r="Q105" s="137"/>
      <c r="R105" s="142"/>
      <c r="S105" s="142"/>
      <c r="T105" s="142"/>
      <c r="U105" s="142"/>
      <c r="V105" s="142"/>
      <c r="W105" s="142"/>
      <c r="X105" s="142"/>
      <c r="Y105" s="142"/>
      <c r="Z105" s="142"/>
      <c r="AA105" s="142"/>
      <c r="AB105" s="142"/>
      <c r="AC105" s="142"/>
      <c r="AD105" s="142"/>
      <c r="AE105" s="142"/>
      <c r="AF105" s="142"/>
      <c r="AG105" s="142"/>
      <c r="AH105" s="142"/>
      <c r="AI105" s="142"/>
    </row>
    <row r="106" spans="1:35" x14ac:dyDescent="0.25">
      <c r="E106" s="45"/>
      <c r="F106" s="121"/>
      <c r="G106" s="45"/>
      <c r="H106" s="46"/>
      <c r="I106" s="47"/>
      <c r="J106" s="128"/>
      <c r="K106" s="45"/>
      <c r="L106" s="45"/>
      <c r="M106" s="45"/>
      <c r="N106" s="45"/>
      <c r="O106" s="45"/>
      <c r="P106" s="45"/>
    </row>
    <row r="107" spans="1:35" ht="15.75" customHeight="1" x14ac:dyDescent="0.25">
      <c r="A107" s="208" t="s">
        <v>85</v>
      </c>
      <c r="B107" s="209"/>
      <c r="C107" s="209"/>
      <c r="D107" s="209"/>
      <c r="E107" s="209"/>
      <c r="F107" s="209"/>
      <c r="G107" s="209"/>
      <c r="H107" s="209"/>
      <c r="I107" s="209"/>
      <c r="J107" s="209"/>
      <c r="K107" s="209"/>
      <c r="L107" s="209"/>
      <c r="M107" s="209"/>
      <c r="N107" s="209"/>
      <c r="O107" s="209"/>
      <c r="P107" s="209"/>
    </row>
    <row r="108" spans="1:35" ht="15" customHeight="1" x14ac:dyDescent="0.25">
      <c r="A108" s="222" t="s">
        <v>77</v>
      </c>
      <c r="B108" s="210" t="s">
        <v>86</v>
      </c>
      <c r="C108" s="210" t="s">
        <v>51</v>
      </c>
      <c r="D108" s="210"/>
      <c r="E108" s="210" t="s">
        <v>66</v>
      </c>
      <c r="F108" s="210"/>
      <c r="G108" s="218" t="s">
        <v>67</v>
      </c>
      <c r="H108" s="218"/>
      <c r="I108" s="218"/>
      <c r="J108" s="210" t="s">
        <v>71</v>
      </c>
      <c r="K108" s="220" t="s">
        <v>87</v>
      </c>
      <c r="L108" s="210" t="s">
        <v>73</v>
      </c>
      <c r="M108" s="210"/>
      <c r="N108" s="213" t="s">
        <v>90</v>
      </c>
      <c r="O108" s="210" t="s">
        <v>100</v>
      </c>
      <c r="P108" s="212" t="s">
        <v>101</v>
      </c>
    </row>
    <row r="109" spans="1:35" ht="64.5" thickBot="1" x14ac:dyDescent="0.3">
      <c r="A109" s="223"/>
      <c r="B109" s="211"/>
      <c r="C109" s="211"/>
      <c r="D109" s="211"/>
      <c r="E109" s="211"/>
      <c r="F109" s="211"/>
      <c r="G109" s="52" t="s">
        <v>69</v>
      </c>
      <c r="H109" s="52" t="s">
        <v>68</v>
      </c>
      <c r="I109" s="50" t="s">
        <v>70</v>
      </c>
      <c r="J109" s="211"/>
      <c r="K109" s="221"/>
      <c r="L109" s="52" t="s">
        <v>88</v>
      </c>
      <c r="M109" s="52" t="s">
        <v>89</v>
      </c>
      <c r="N109" s="215"/>
      <c r="O109" s="211"/>
      <c r="P109" s="213"/>
    </row>
    <row r="110" spans="1:35" x14ac:dyDescent="0.25">
      <c r="A110" s="53"/>
      <c r="B110" s="99"/>
      <c r="C110" s="219"/>
      <c r="D110" s="219"/>
      <c r="E110" s="219"/>
      <c r="F110" s="219"/>
      <c r="G110" s="54"/>
      <c r="H110" s="54"/>
      <c r="I110" s="55"/>
      <c r="J110" s="130"/>
      <c r="K110" s="56"/>
      <c r="L110" s="54"/>
      <c r="M110" s="54"/>
      <c r="N110" s="57"/>
      <c r="O110" s="54"/>
      <c r="P110" s="57"/>
    </row>
    <row r="111" spans="1:35" x14ac:dyDescent="0.25">
      <c r="A111" s="2"/>
      <c r="B111" s="97"/>
      <c r="C111" s="216"/>
      <c r="D111" s="216"/>
      <c r="E111" s="216"/>
      <c r="F111" s="216"/>
      <c r="G111" s="3"/>
      <c r="H111" s="3"/>
      <c r="I111" s="39"/>
      <c r="J111" s="126"/>
      <c r="K111" s="42"/>
      <c r="L111" s="3"/>
      <c r="M111" s="3"/>
      <c r="N111" s="48"/>
      <c r="O111" s="3"/>
      <c r="P111" s="48"/>
    </row>
    <row r="112" spans="1:35" x14ac:dyDescent="0.25">
      <c r="A112" s="2"/>
      <c r="B112" s="97"/>
      <c r="C112" s="216"/>
      <c r="D112" s="216"/>
      <c r="E112" s="216"/>
      <c r="F112" s="216"/>
      <c r="G112" s="3"/>
      <c r="H112" s="3"/>
      <c r="I112" s="39"/>
      <c r="J112" s="126"/>
      <c r="K112" s="42"/>
      <c r="L112" s="3"/>
      <c r="M112" s="3"/>
      <c r="N112" s="48"/>
      <c r="O112" s="3"/>
      <c r="P112" s="48"/>
    </row>
    <row r="113" spans="1:16" x14ac:dyDescent="0.25">
      <c r="A113" s="2"/>
      <c r="B113" s="97"/>
      <c r="C113" s="216"/>
      <c r="D113" s="216"/>
      <c r="E113" s="216"/>
      <c r="F113" s="216"/>
      <c r="G113" s="3"/>
      <c r="H113" s="3"/>
      <c r="I113" s="39"/>
      <c r="J113" s="126"/>
      <c r="K113" s="42"/>
      <c r="L113" s="3"/>
      <c r="M113" s="3"/>
      <c r="N113" s="48"/>
      <c r="O113" s="3"/>
      <c r="P113" s="48"/>
    </row>
    <row r="114" spans="1:16" ht="15.75" thickBot="1" x14ac:dyDescent="0.3">
      <c r="A114" s="4"/>
      <c r="B114" s="98"/>
      <c r="C114" s="217"/>
      <c r="D114" s="217"/>
      <c r="E114" s="217"/>
      <c r="F114" s="217"/>
      <c r="G114" s="5"/>
      <c r="H114" s="5"/>
      <c r="I114" s="40"/>
      <c r="J114" s="127"/>
      <c r="K114" s="43"/>
      <c r="L114" s="5"/>
      <c r="M114" s="5"/>
      <c r="N114" s="49"/>
      <c r="O114" s="5"/>
      <c r="P114" s="49"/>
    </row>
    <row r="115" spans="1:16" ht="15.75" customHeight="1" x14ac:dyDescent="0.25">
      <c r="F115" s="117" t="s">
        <v>25</v>
      </c>
      <c r="G115" s="41">
        <v>0</v>
      </c>
    </row>
    <row r="117" spans="1:16" x14ac:dyDescent="0.25">
      <c r="H117" s="109"/>
    </row>
    <row r="118" spans="1:16" x14ac:dyDescent="0.25">
      <c r="H118" s="109"/>
    </row>
    <row r="119" spans="1:16" ht="23.25" customHeight="1" x14ac:dyDescent="0.25">
      <c r="A119" s="196" t="s">
        <v>102</v>
      </c>
      <c r="B119" s="100" t="s">
        <v>48</v>
      </c>
      <c r="H119" s="109"/>
    </row>
    <row r="120" spans="1:16" x14ac:dyDescent="0.25">
      <c r="A120" s="197"/>
      <c r="B120" s="100" t="s">
        <v>46</v>
      </c>
      <c r="H120" s="109"/>
    </row>
    <row r="121" spans="1:16" x14ac:dyDescent="0.25">
      <c r="A121" s="198"/>
      <c r="B121" s="106" t="s">
        <v>47</v>
      </c>
    </row>
    <row r="123" spans="1:16" x14ac:dyDescent="0.25">
      <c r="A123" s="199" t="s">
        <v>101</v>
      </c>
      <c r="B123" s="100" t="s">
        <v>1</v>
      </c>
    </row>
    <row r="124" spans="1:16" ht="25.5" x14ac:dyDescent="0.25">
      <c r="A124" s="200"/>
      <c r="B124" s="100" t="s">
        <v>61</v>
      </c>
    </row>
    <row r="125" spans="1:16" x14ac:dyDescent="0.25">
      <c r="A125" s="200"/>
      <c r="B125" s="100" t="s">
        <v>57</v>
      </c>
    </row>
    <row r="126" spans="1:16" ht="25.5" x14ac:dyDescent="0.25">
      <c r="A126" s="200"/>
      <c r="B126" s="100" t="s">
        <v>56</v>
      </c>
    </row>
    <row r="127" spans="1:16" ht="25.5" x14ac:dyDescent="0.25">
      <c r="A127" s="200"/>
      <c r="B127" s="100" t="s">
        <v>59</v>
      </c>
    </row>
    <row r="128" spans="1:16" ht="25.5" x14ac:dyDescent="0.25">
      <c r="A128" s="200"/>
      <c r="B128" s="100" t="s">
        <v>2</v>
      </c>
    </row>
    <row r="129" spans="1:3" ht="25.5" x14ac:dyDescent="0.25">
      <c r="A129" s="200"/>
      <c r="B129" s="100" t="s">
        <v>106</v>
      </c>
    </row>
    <row r="130" spans="1:3" ht="25.5" x14ac:dyDescent="0.25">
      <c r="A130" s="201"/>
      <c r="B130" s="100" t="s">
        <v>3</v>
      </c>
    </row>
    <row r="132" spans="1:3" ht="25.5" x14ac:dyDescent="0.25">
      <c r="A132" s="207" t="s">
        <v>103</v>
      </c>
      <c r="B132" s="202" t="s">
        <v>108</v>
      </c>
      <c r="C132" s="58" t="s">
        <v>94</v>
      </c>
    </row>
    <row r="133" spans="1:3" ht="25.5" x14ac:dyDescent="0.25">
      <c r="A133" s="207"/>
      <c r="B133" s="202"/>
      <c r="C133" s="58" t="s">
        <v>95</v>
      </c>
    </row>
    <row r="134" spans="1:3" ht="38.25" x14ac:dyDescent="0.25">
      <c r="A134" s="207"/>
      <c r="B134" s="202"/>
      <c r="C134" s="58" t="s">
        <v>96</v>
      </c>
    </row>
    <row r="135" spans="1:3" x14ac:dyDescent="0.25">
      <c r="A135" s="207"/>
      <c r="B135" s="202"/>
      <c r="C135" s="58" t="s">
        <v>58</v>
      </c>
    </row>
    <row r="136" spans="1:3" x14ac:dyDescent="0.25">
      <c r="A136" s="207"/>
      <c r="B136" s="202"/>
      <c r="C136" s="58" t="s">
        <v>48</v>
      </c>
    </row>
    <row r="137" spans="1:3" ht="25.5" x14ac:dyDescent="0.25">
      <c r="A137" s="207"/>
      <c r="B137" s="202"/>
      <c r="C137" s="58" t="s">
        <v>98</v>
      </c>
    </row>
    <row r="138" spans="1:3" ht="25.5" x14ac:dyDescent="0.25">
      <c r="A138" s="207"/>
      <c r="B138" s="202"/>
      <c r="C138" s="58" t="s">
        <v>97</v>
      </c>
    </row>
    <row r="139" spans="1:3" ht="25.5" x14ac:dyDescent="0.25">
      <c r="A139" s="207"/>
      <c r="B139" s="203" t="s">
        <v>104</v>
      </c>
      <c r="C139" s="58" t="s">
        <v>91</v>
      </c>
    </row>
    <row r="140" spans="1:3" x14ac:dyDescent="0.25">
      <c r="A140" s="207"/>
      <c r="B140" s="203"/>
      <c r="C140" s="58" t="s">
        <v>53</v>
      </c>
    </row>
    <row r="141" spans="1:3" x14ac:dyDescent="0.25">
      <c r="A141" s="207"/>
      <c r="B141" s="203"/>
      <c r="C141" s="58" t="s">
        <v>60</v>
      </c>
    </row>
    <row r="142" spans="1:3" x14ac:dyDescent="0.25">
      <c r="A142" s="207"/>
      <c r="B142" s="203"/>
      <c r="C142" s="58" t="s">
        <v>58</v>
      </c>
    </row>
    <row r="143" spans="1:3" x14ac:dyDescent="0.25">
      <c r="A143" s="207"/>
      <c r="B143" s="203"/>
      <c r="C143" s="58" t="s">
        <v>48</v>
      </c>
    </row>
    <row r="144" spans="1:3" ht="25.5" x14ac:dyDescent="0.25">
      <c r="A144" s="207"/>
      <c r="B144" s="203"/>
      <c r="C144" s="58" t="s">
        <v>54</v>
      </c>
    </row>
    <row r="145" spans="1:3" ht="38.25" x14ac:dyDescent="0.25">
      <c r="A145" s="207"/>
      <c r="B145" s="203"/>
      <c r="C145" s="58" t="s">
        <v>63</v>
      </c>
    </row>
    <row r="146" spans="1:3" ht="25.5" x14ac:dyDescent="0.25">
      <c r="A146" s="207"/>
      <c r="B146" s="203"/>
      <c r="C146" s="58" t="s">
        <v>62</v>
      </c>
    </row>
    <row r="147" spans="1:3" ht="25.5" x14ac:dyDescent="0.25">
      <c r="A147" s="207"/>
      <c r="B147" s="203"/>
      <c r="C147" s="58" t="s">
        <v>55</v>
      </c>
    </row>
    <row r="148" spans="1:3" ht="38.25" x14ac:dyDescent="0.25">
      <c r="A148" s="207"/>
      <c r="B148" s="203"/>
      <c r="C148" s="58" t="s">
        <v>93</v>
      </c>
    </row>
    <row r="149" spans="1:3" ht="30" customHeight="1" x14ac:dyDescent="0.25">
      <c r="A149" s="207"/>
      <c r="B149" s="204" t="s">
        <v>105</v>
      </c>
      <c r="C149" s="58" t="s">
        <v>99</v>
      </c>
    </row>
    <row r="150" spans="1:3" x14ac:dyDescent="0.25">
      <c r="A150" s="207"/>
      <c r="B150" s="205"/>
      <c r="C150" s="58" t="s">
        <v>58</v>
      </c>
    </row>
    <row r="151" spans="1:3" x14ac:dyDescent="0.25">
      <c r="A151" s="207"/>
      <c r="B151" s="206"/>
      <c r="C151" s="58" t="s">
        <v>48</v>
      </c>
    </row>
  </sheetData>
  <mergeCells count="135">
    <mergeCell ref="A78:A79"/>
    <mergeCell ref="B78:B79"/>
    <mergeCell ref="C78:C79"/>
    <mergeCell ref="D78:D79"/>
    <mergeCell ref="E78:E79"/>
    <mergeCell ref="I78:I79"/>
    <mergeCell ref="J78:J79"/>
    <mergeCell ref="F78:H78"/>
    <mergeCell ref="K78:K79"/>
    <mergeCell ref="L13:M13"/>
    <mergeCell ref="K13:K14"/>
    <mergeCell ref="J13:J14"/>
    <mergeCell ref="N24:N25"/>
    <mergeCell ref="G24:I24"/>
    <mergeCell ref="N50:N51"/>
    <mergeCell ref="A66:A67"/>
    <mergeCell ref="B66:B67"/>
    <mergeCell ref="C66:C67"/>
    <mergeCell ref="D66:D67"/>
    <mergeCell ref="J66:J67"/>
    <mergeCell ref="K66:K67"/>
    <mergeCell ref="D50:D51"/>
    <mergeCell ref="E50:E51"/>
    <mergeCell ref="F50:F51"/>
    <mergeCell ref="J50:J51"/>
    <mergeCell ref="A50:A51"/>
    <mergeCell ref="B50:B51"/>
    <mergeCell ref="C50:C51"/>
    <mergeCell ref="G50:I50"/>
    <mergeCell ref="K50:K51"/>
    <mergeCell ref="N66:N67"/>
    <mergeCell ref="E67:F67"/>
    <mergeCell ref="A11:P11"/>
    <mergeCell ref="G13:I13"/>
    <mergeCell ref="L66:M66"/>
    <mergeCell ref="G66:I66"/>
    <mergeCell ref="E66:F66"/>
    <mergeCell ref="L50:M50"/>
    <mergeCell ref="A24:A25"/>
    <mergeCell ref="B24:B25"/>
    <mergeCell ref="C24:C25"/>
    <mergeCell ref="D24:D25"/>
    <mergeCell ref="E24:E25"/>
    <mergeCell ref="F24:F25"/>
    <mergeCell ref="J24:J25"/>
    <mergeCell ref="K24:K25"/>
    <mergeCell ref="L24:M24"/>
    <mergeCell ref="O50:O51"/>
    <mergeCell ref="O66:O67"/>
    <mergeCell ref="A13:A14"/>
    <mergeCell ref="B13:B14"/>
    <mergeCell ref="C13:C14"/>
    <mergeCell ref="D13:D14"/>
    <mergeCell ref="E13:E14"/>
    <mergeCell ref="F13:F14"/>
    <mergeCell ref="N13:N14"/>
    <mergeCell ref="A108:A109"/>
    <mergeCell ref="B108:B109"/>
    <mergeCell ref="C108:D109"/>
    <mergeCell ref="J88:J89"/>
    <mergeCell ref="A88:A89"/>
    <mergeCell ref="B88:B89"/>
    <mergeCell ref="C88:C89"/>
    <mergeCell ref="D88:D89"/>
    <mergeCell ref="E88:F88"/>
    <mergeCell ref="G88:I88"/>
    <mergeCell ref="E89:F89"/>
    <mergeCell ref="E104:F104"/>
    <mergeCell ref="E108:F109"/>
    <mergeCell ref="E94:F94"/>
    <mergeCell ref="E95:F95"/>
    <mergeCell ref="E96:F96"/>
    <mergeCell ref="E97:F97"/>
    <mergeCell ref="E98:F98"/>
    <mergeCell ref="E99:F99"/>
    <mergeCell ref="E103:F103"/>
    <mergeCell ref="O78:O79"/>
    <mergeCell ref="E111:F111"/>
    <mergeCell ref="E112:F112"/>
    <mergeCell ref="E113:F113"/>
    <mergeCell ref="E114:F114"/>
    <mergeCell ref="C111:D111"/>
    <mergeCell ref="C112:D112"/>
    <mergeCell ref="C113:D113"/>
    <mergeCell ref="C114:D114"/>
    <mergeCell ref="G108:I108"/>
    <mergeCell ref="L108:M108"/>
    <mergeCell ref="N108:N109"/>
    <mergeCell ref="E110:F110"/>
    <mergeCell ref="C110:D110"/>
    <mergeCell ref="J108:J109"/>
    <mergeCell ref="K108:K109"/>
    <mergeCell ref="L88:M88"/>
    <mergeCell ref="K88:K89"/>
    <mergeCell ref="N88:N89"/>
    <mergeCell ref="L78:M78"/>
    <mergeCell ref="N78:N79"/>
    <mergeCell ref="E90:F90"/>
    <mergeCell ref="E91:F91"/>
    <mergeCell ref="E92:F92"/>
    <mergeCell ref="A119:A121"/>
    <mergeCell ref="A123:A130"/>
    <mergeCell ref="B132:B138"/>
    <mergeCell ref="B139:B148"/>
    <mergeCell ref="B149:B151"/>
    <mergeCell ref="A132:A151"/>
    <mergeCell ref="A12:P12"/>
    <mergeCell ref="A23:P23"/>
    <mergeCell ref="A49:P49"/>
    <mergeCell ref="A65:P65"/>
    <mergeCell ref="A77:P77"/>
    <mergeCell ref="O88:O89"/>
    <mergeCell ref="O108:O109"/>
    <mergeCell ref="P13:P14"/>
    <mergeCell ref="P24:P25"/>
    <mergeCell ref="P50:P51"/>
    <mergeCell ref="P66:P67"/>
    <mergeCell ref="P78:P79"/>
    <mergeCell ref="P88:P89"/>
    <mergeCell ref="P108:P109"/>
    <mergeCell ref="A87:P87"/>
    <mergeCell ref="A107:P107"/>
    <mergeCell ref="O13:O14"/>
    <mergeCell ref="O24:O25"/>
    <mergeCell ref="E68:F68"/>
    <mergeCell ref="E69:F69"/>
    <mergeCell ref="E70:F70"/>
    <mergeCell ref="E71:F71"/>
    <mergeCell ref="E74:F74"/>
    <mergeCell ref="E101:F101"/>
    <mergeCell ref="E102:F102"/>
    <mergeCell ref="E100:F100"/>
    <mergeCell ref="E93:F93"/>
    <mergeCell ref="E72:F72"/>
    <mergeCell ref="E73:F73"/>
  </mergeCells>
  <dataValidations count="7">
    <dataValidation type="list" allowBlank="1" showInputMessage="1" showErrorMessage="1" sqref="K105:K106 D105">
      <formula1>#REF!</formula1>
    </dataValidation>
    <dataValidation type="list" allowBlank="1" showInputMessage="1" showErrorMessage="1" sqref="K68:K75 K90:K104 K52:K63 K80:K85 K15:K21 K26:K47">
      <formula1>$B$119:$B$121</formula1>
    </dataValidation>
    <dataValidation type="list" allowBlank="1" showInputMessage="1" showErrorMessage="1" sqref="D68:D75 D104">
      <formula1>$C$132:$C$138</formula1>
    </dataValidation>
    <dataValidation type="list" allowBlank="1" showInputMessage="1" showErrorMessage="1" sqref="D80:D85">
      <formula1>$C$149:$C$151</formula1>
    </dataValidation>
    <dataValidation type="list" allowBlank="1" showInputMessage="1" showErrorMessage="1" sqref="D26:D47 D15:D21 D52:D55 D57:D63">
      <formula1>$C$139:$C$148</formula1>
    </dataValidation>
    <dataValidation type="list" allowBlank="1" showInputMessage="1" showErrorMessage="1" sqref="P26:P47 P90:P104 P68:P75 P110:P114 P80:P85 P15:P21 P52:P63">
      <formula1>$B$123:$B$130</formula1>
    </dataValidation>
    <dataValidation type="list" allowBlank="1" showInputMessage="1" showErrorMessage="1" sqref="D56 D90:D103">
      <formula1>$C$132:$C$151</formula1>
    </dataValidation>
  </dataValidations>
  <pageMargins left="0.25" right="0.25" top="0.75" bottom="0.75" header="0.3" footer="0.3"/>
  <pageSetup paperSize="9" scale="4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>CLAUSE DOCUMENT</Project_x0020_Document_x0020_Type>
    <Business_x0020_Area xmlns="9c571b2f-e523-4ab2-ba2e-09e151a03ef4">a</Business_x0020_Area>
    <IDBDocs_x0020_Number xmlns="9c571b2f-e523-4ab2-ba2e-09e151a03ef4">40175067</IDBDocs_x0020_Number>
    <TaxCatchAll xmlns="9c571b2f-e523-4ab2-ba2e-09e151a03ef4"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/>
    </o5138a91267540169645e33d09c9ddc6>
    <Approval_x0020_Number xmlns="9c571b2f-e523-4ab2-ba2e-09e151a03ef4">2906/OC-BR,BR-L1233</Approval_x0020_Number>
    <Document_x0020_Author xmlns="9c571b2f-e523-4ab2-ba2e-09e151a03ef4">Jeger, Ernesto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Legal</TermName>
          <TermId xmlns="http://schemas.microsoft.com/office/infopath/2007/PartnerControls">4a833e0c-b04e-4136-8e27-6c06cac1e274</TermId>
        </TermInfo>
      </Terms>
    </fd0e48b6a66848a9885f717e5bbf40c4>
    <Project_x0020_Number xmlns="9c571b2f-e523-4ab2-ba2e-09e151a03ef4">BR-L1233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Plan&lt;/USER_STAGE&gt;&lt;PD_OBJ_TYPE&gt;0&lt;/PD_OBJ_TYPE&gt;&lt;MAKERECORD&gt;N&lt;/MAKERECORD&gt;&lt;PD_FILEPT_NO&gt;PO-BR-L1233-GS&lt;/PD_FILEPT_NO&gt;&lt;/Data&gt;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 MAIN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5B3FB4474528F47A2EA72DAE3A0C380" ma:contentTypeVersion="0" ma:contentTypeDescription="A content type to manage public (operations) IDB documents" ma:contentTypeScope="" ma:versionID="e819050ba8b06aee48746746ee77147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BA7630D8-B1EC-4A70-9618-74592A06C846}"/>
</file>

<file path=customXml/itemProps2.xml><?xml version="1.0" encoding="utf-8"?>
<ds:datastoreItem xmlns:ds="http://schemas.openxmlformats.org/officeDocument/2006/customXml" ds:itemID="{7392ECD3-BEB8-4C26-A891-439308519B4B}"/>
</file>

<file path=customXml/itemProps3.xml><?xml version="1.0" encoding="utf-8"?>
<ds:datastoreItem xmlns:ds="http://schemas.openxmlformats.org/officeDocument/2006/customXml" ds:itemID="{FA1A552C-D12D-429D-9FD2-040B9BF2E0CF}"/>
</file>

<file path=customXml/itemProps4.xml><?xml version="1.0" encoding="utf-8"?>
<ds:datastoreItem xmlns:ds="http://schemas.openxmlformats.org/officeDocument/2006/customXml" ds:itemID="{2DA30B17-408B-4611-B052-7A9D9B761046}"/>
</file>

<file path=customXml/itemProps5.xml><?xml version="1.0" encoding="utf-8"?>
<ds:datastoreItem xmlns:ds="http://schemas.openxmlformats.org/officeDocument/2006/customXml" ds:itemID="{DA9F05F2-3F48-487A-8A68-31A118A1D0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Estructura del Proyecto</vt:lpstr>
      <vt:lpstr>Plan de Adquisiciones</vt:lpstr>
      <vt:lpstr>Instruções</vt:lpstr>
      <vt:lpstr>Detalhe Plano de Aquisções</vt:lpstr>
      <vt:lpstr>'Detalhe Plano de Aquisções'!Area_de_impressao</vt:lpstr>
    </vt:vector>
  </TitlesOfParts>
  <Company>Inter-American Development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PROFISCO GO (BR-L1233) 2016 - Atualização nº 6 Março 2016</dc:title>
  <dc:creator>Bruno Costa</dc:creator>
  <cp:lastModifiedBy>Alaor Jose da Silva Junior</cp:lastModifiedBy>
  <cp:lastPrinted>2016-03-03T17:35:11Z</cp:lastPrinted>
  <dcterms:created xsi:type="dcterms:W3CDTF">2011-03-30T14:45:37Z</dcterms:created>
  <dcterms:modified xsi:type="dcterms:W3CDTF">2016-03-03T17:36:48Z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0x01010046CF21643EE8D14686A648AA6DAD089200E5B3FB4474528F47A2EA72DAE3A0C380</vt:lpwstr>
  </property>
  <property fmtid="{D5CDD505-2E9C-101B-9397-08002B2CF9AE}" pid="3" name="TaxKeyword">
    <vt:lpwstr/>
  </property>
  <property fmtid="{D5CDD505-2E9C-101B-9397-08002B2CF9AE}" pid="4" name="Function Operations IDB">
    <vt:lpwstr>6;#Legal|4a833e0c-b04e-4136-8e27-6c06cac1e274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/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eries Operations IDB">
    <vt:lpwstr/>
  </property>
  <property fmtid="{D5CDD505-2E9C-101B-9397-08002B2CF9AE}" pid="16" name="Sub-Sector">
    <vt:lpwstr/>
  </property>
</Properties>
</file>