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bookViews>
    <workbookView minimized="1" xWindow="0" yWindow="0" windowWidth="19200" windowHeight="5970" activeTab="1"/>
  </bookViews>
  <sheets>
    <sheet name="OBRAS BIENES Y SERVICIOS" sheetId="1" r:id="rId1"/>
    <sheet name="SERVICIOS DE CONSULTORÍA" sheetId="2" r:id="rId2"/>
    <sheet name="AUDITORIA EXTERNA" sheetId="3" r:id="rId3"/>
    <sheet name="SISTEMAS NACIONALES" sheetId="4" r:id="rId4"/>
    <sheet name="100% CONTRAPARTE LOCAL" sheetId="5" r:id="rId5"/>
  </sheets>
  <definedNames>
    <definedName name="_xlnm._FilterDatabase" localSheetId="4" hidden="1">'100% CONTRAPARTE LOCAL'!$AC$1:$AC$27</definedName>
    <definedName name="_xlnm._FilterDatabase" localSheetId="0" hidden="1">'OBRAS BIENES Y SERVICIOS'!$A$19:$IP$19</definedName>
    <definedName name="_xlnm._FilterDatabase" localSheetId="3" hidden="1">'SISTEMAS NACIONALES'!$AA$1:$AA$28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Equipo OBP&amp;CM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Z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A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F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G3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O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T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U3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Z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A8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8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8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E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F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G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H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I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J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K9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9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Y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Z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A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D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E9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0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V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W10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0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0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M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N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O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R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S11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1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1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A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O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de Publicación de Aviso Específico de Adquisciones (AEA)</t>
        </r>
      </text>
    </comment>
    <comment ref="M5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de firma de contrato.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5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Establecer método de adquisición de sistema nacional aprobado por el Banco. 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  <author>OBP&amp;CM Team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contrato.</t>
        </r>
      </text>
    </comment>
    <comment ref="F5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En todos los casos será 0% (cero).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Siempre será 100%.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5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sharedStrings.xml><?xml version="1.0" encoding="utf-8"?>
<sst xmlns="http://schemas.openxmlformats.org/spreadsheetml/2006/main" count="1310" uniqueCount="369">
  <si>
    <t>CB- Single Stages two envelopes with Prequalification</t>
  </si>
  <si>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</si>
  <si>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</si>
  <si>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</si>
  <si>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</si>
  <si>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</si>
  <si>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</si>
  <si>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CB- Single Stages two envelopes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</si>
  <si>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</si>
  <si>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</si>
  <si>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</si>
  <si>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</si>
  <si>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</si>
  <si>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</si>
  <si>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</si>
  <si>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</si>
  <si>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</si>
  <si>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</si>
  <si>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Proc Id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</si>
  <si>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</si>
  <si>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</si>
  <si>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</si>
  <si>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</si>
  <si>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</si>
  <si>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</si>
  <si>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</si>
  <si>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</si>
  <si>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</si>
  <si>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</si>
  <si>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</si>
  <si>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</si>
  <si>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</si>
  <si>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OBRAS, BIENES Y SERVICIOS</t>
  </si>
  <si>
    <t>País</t>
  </si>
  <si>
    <t>Número de operación</t>
  </si>
  <si>
    <t>Número de aprobación</t>
  </si>
  <si>
    <t>Sistemas Nacionales</t>
  </si>
  <si>
    <t>Versión</t>
  </si>
  <si>
    <t>Agencia Ejecutora</t>
  </si>
  <si>
    <t>Total Obras</t>
  </si>
  <si>
    <t>Total Bienes y Servicios</t>
  </si>
  <si>
    <t>Plan de Cobertura</t>
  </si>
  <si>
    <t>Total Servicios de Consultoría</t>
  </si>
  <si>
    <t>Auditoría Externa</t>
  </si>
  <si>
    <t>Financiamiento</t>
  </si>
  <si>
    <t>Descripción</t>
  </si>
  <si>
    <t>Monto Real  (USD)</t>
  </si>
  <si>
    <t>LPN - LPI</t>
  </si>
  <si>
    <t>LPI/LPN con PRECALIFICACIÓN</t>
  </si>
  <si>
    <t>Información general</t>
  </si>
  <si>
    <t>Fecha Real</t>
  </si>
  <si>
    <t>Lotes</t>
  </si>
  <si>
    <t>Bienes/Servicios de Consultoría
(Nuevo/Arrendamiento/Usado)</t>
  </si>
  <si>
    <t>Informe de Evaluación</t>
  </si>
  <si>
    <t>Publicación de Adjudicación de Contrato</t>
  </si>
  <si>
    <t>Contrato Firmado</t>
  </si>
  <si>
    <t>Informe de Evaluación de Precalificación</t>
  </si>
  <si>
    <t>Invitación a Oferentes</t>
  </si>
  <si>
    <t>Contratación Directa</t>
  </si>
  <si>
    <t>Adminstración Directa</t>
  </si>
  <si>
    <t>Selección Basada en la Calidad (SBC)</t>
  </si>
  <si>
    <t>Comparación de Precios/ Por invitación abierta &amp; Comparación de Precios/ Mínimo 3 Cotizaciones</t>
  </si>
  <si>
    <t>Contrato Firmado (Orden de Compra)</t>
  </si>
  <si>
    <t>Recepción de Ofertas</t>
  </si>
  <si>
    <t>Informe de Evaluación de Precalificaciones</t>
  </si>
  <si>
    <t>Acta de Apertura de Ofertas</t>
  </si>
  <si>
    <t>Licitación limitada</t>
  </si>
  <si>
    <t>Justificación de Administración Directa</t>
  </si>
  <si>
    <t>Solicitud de Contratación Directa</t>
  </si>
  <si>
    <t>Notificación de Adjudicación</t>
  </si>
  <si>
    <t>Evaluación Final y Negociación de Contrato</t>
  </si>
  <si>
    <t>Acta de Apuertura de Ofertas</t>
  </si>
  <si>
    <t>Hitos</t>
  </si>
  <si>
    <t>Adquisiciones</t>
  </si>
  <si>
    <t>Selección Basada en la Calidad y Costo (SBCC) / Selección Basada en el Menor Costo (SBMC) / Selección Basada en Presupuesto Fijo (SBPF)</t>
  </si>
  <si>
    <t>Selección Basada en Calificaciones de los Consultores (SCC)</t>
  </si>
  <si>
    <t>Seleccion Directa (SD) / Seleccion Directa de Consultor Individual (SD)</t>
  </si>
  <si>
    <t>Seleccion de Consultor Individual (3CV) / Selección de Consultor Individual (por invitación abierta)</t>
  </si>
  <si>
    <t>Solicitud de Propuesta</t>
  </si>
  <si>
    <t>Acta de Apertura de Propuestas</t>
  </si>
  <si>
    <t>Informe de Evaluacion Final y Negociación de Contrato</t>
  </si>
  <si>
    <t>Solicitud de de Selección Directa</t>
  </si>
  <si>
    <t>FIRMAS CONSULTORAS - AUDITORÍA EXTERNA</t>
  </si>
  <si>
    <t>Selección Basada en la Calidad y Costo (SBCC) / Selección Basada en el Menor Costo (SBMC)</t>
  </si>
  <si>
    <t>Seleccion Directa (SD)</t>
  </si>
  <si>
    <t>SISTEMAS NACIONALES</t>
  </si>
  <si>
    <t>Comienzo</t>
  </si>
  <si>
    <t>Completado</t>
  </si>
  <si>
    <t>Licitación en una sola etapa dos sobres</t>
  </si>
  <si>
    <t>Publicación Solicitud de Ofertas</t>
  </si>
  <si>
    <t>Publicación Solicitud de Ofertas  - Inv. a precalificar</t>
  </si>
  <si>
    <t>Informe de Evaluación y Recomendación de Adjudicación</t>
  </si>
  <si>
    <t>Licitación en una solo etapa dos sobres con precalificación</t>
  </si>
  <si>
    <t xml:space="preserve">Recepción de precalificación </t>
  </si>
  <si>
    <t>Recepción de precalificaciones</t>
  </si>
  <si>
    <t>Publicación de Solicitud de Expresión de Interés</t>
  </si>
  <si>
    <r>
      <t xml:space="preserve">Nombre del Proceso </t>
    </r>
    <r>
      <rPr>
        <sz val="12"/>
        <color rgb="FFFF0000"/>
        <rFont val="Calibri"/>
        <family val="2"/>
        <scheme val="minor"/>
      </rPr>
      <t>*</t>
    </r>
  </si>
  <si>
    <r>
      <t xml:space="preserve"> Monto Estimado (USD) </t>
    </r>
    <r>
      <rPr>
        <sz val="12"/>
        <color rgb="FFFF0000"/>
        <rFont val="Calibri"/>
        <family val="2"/>
        <scheme val="minor"/>
      </rPr>
      <t>*</t>
    </r>
  </si>
  <si>
    <r>
      <t xml:space="preserve">% Costo BID </t>
    </r>
    <r>
      <rPr>
        <sz val="12"/>
        <color rgb="FFFF0000"/>
        <rFont val="Calibri"/>
        <family val="2"/>
        <scheme val="minor"/>
      </rPr>
      <t>*</t>
    </r>
  </si>
  <si>
    <r>
      <t xml:space="preserve">%  Contraparte Local </t>
    </r>
    <r>
      <rPr>
        <sz val="12"/>
        <color rgb="FFFF0000"/>
        <rFont val="Calibri"/>
        <family val="2"/>
        <scheme val="minor"/>
      </rPr>
      <t>*</t>
    </r>
  </si>
  <si>
    <r>
      <t xml:space="preserve">% Co-Financiamiento </t>
    </r>
    <r>
      <rPr>
        <sz val="12"/>
        <color rgb="FFFF0000"/>
        <rFont val="Calibri"/>
        <family val="2"/>
        <scheme val="minor"/>
      </rPr>
      <t>*</t>
    </r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</si>
  <si>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</si>
  <si>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Producto </t>
    </r>
    <r>
      <rPr>
        <sz val="12"/>
        <color rgb="FFFF0000"/>
        <rFont val="Calibri"/>
        <family val="2"/>
        <scheme val="minor"/>
      </rPr>
      <t>*</t>
    </r>
  </si>
  <si>
    <r>
      <t xml:space="preserve">Fecha Estimada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</si>
  <si>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Tipo de Adquisición </t>
    </r>
    <r>
      <rPr>
        <sz val="12"/>
        <color rgb="FFFF0000"/>
        <rFont val="Calibri"/>
        <family val="2"/>
        <scheme val="minor"/>
      </rPr>
      <t>*</t>
    </r>
  </si>
  <si>
    <r>
      <t xml:space="preserve">Método de Adquisición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</si>
  <si>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Supervisión </t>
    </r>
    <r>
      <rPr>
        <sz val="12"/>
        <color rgb="FFFF0000"/>
        <rFont val="Calibri"/>
        <family val="2"/>
        <scheme val="minor"/>
      </rPr>
      <t>*</t>
    </r>
  </si>
  <si>
    <r>
      <t xml:space="preserve">Ref: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mandatorios.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</si>
  <si>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</si>
  <si>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</si>
  <si>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</si>
  <si>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</si>
  <si>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</si>
  <si>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</si>
  <si>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</si>
  <si>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</si>
  <si>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</si>
  <si>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</si>
  <si>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</si>
  <si>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</si>
  <si>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</si>
  <si>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</si>
  <si>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</si>
  <si>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r>
      <t xml:space="preserve">Tipo de Selección </t>
    </r>
    <r>
      <rPr>
        <sz val="12"/>
        <color rgb="FFFF0000"/>
        <rFont val="Calibri"/>
        <family val="2"/>
        <scheme val="minor"/>
      </rPr>
      <t>*</t>
    </r>
  </si>
  <si>
    <t>100% CONTRAPARTE LOCAL</t>
  </si>
  <si>
    <t>Publicación de Aviso Específico de Adquisciones (AEA)</t>
  </si>
  <si>
    <t>Método de adquisición sistema nacional</t>
  </si>
  <si>
    <t>Documento Base (Pliego)</t>
  </si>
  <si>
    <t>SERVICIOS DE CONSULTORÍA</t>
  </si>
  <si>
    <t>Adquisición de Vehiculos para el Programa de Fortalecimiento del Sistema Estadistico Nacional del Paraguay-CNPV AÑO 2022</t>
  </si>
  <si>
    <t>Adquisición de Activos Intangibles: Licencias, Antivirus, Software y otros para el Programa de Fortalecimiento del Sistema Estadístico Nacional del Paraguay-CNPV Año 2022</t>
  </si>
  <si>
    <t>Adquisición de Equipos de Computación para el Programa de Fortalecimiento Estadistico Nacional del Paraguay-CNPV Año 2022</t>
  </si>
  <si>
    <t>PARAGUAY</t>
  </si>
  <si>
    <t>INSTITUTO NACIONAL DE ESTADISTICA</t>
  </si>
  <si>
    <t>Adqusición de Equipamiento Informático de Impresión, Multicopista y Registrador de horas trabajadas para el Programa de Fortalecimiento del Sistema Estadistico Nacional del Paraguay- CNPV Año 2022</t>
  </si>
  <si>
    <t>Adquisición de Equipamiento Mobiliario, Provisión e Instalacioón de Mamparas, Aires Acondicionados y Electrodomesticos para Oficina, para el Programa de Fortalecimiento Estadistico Nacional del Paraguay -CNPV Año 2022</t>
  </si>
  <si>
    <t xml:space="preserve">CONTRATACIÓN DIRECTA - </t>
  </si>
  <si>
    <t>Adquisición de Servicios de Creatividad y Diseño de Materiales de Comuniciación , Inmersion en Medios Comunicaciones , para el Censo Cartografico y Censo Experimental, para el Programa del Fortalecimiento del Sistema Estadistico Nacional del Paraguay- CNPV Año 2022</t>
  </si>
  <si>
    <t>Aquisición de Combustibles y Lubricantes</t>
  </si>
  <si>
    <t>Convenio de Provisión de Combustible con Petropar</t>
  </si>
  <si>
    <t>Adquisición de " Grupo Generador Diesel" para el Programa de Fortalecimiento Estadistico Nacional del Paraguay-CNPV año 2022</t>
  </si>
  <si>
    <t>Adquisición de Útiles y Materiales Quirúrgicos y de Laboratorio, a ser utilizados en trabajos de campo del Personal Operativo destinado al Censo Experimental y Nacional de Población y Vivienda  Año 2022</t>
  </si>
  <si>
    <t>Adquisición de UN DATA CENTER MODULAR RDDC RACK 36</t>
  </si>
  <si>
    <t>Adquisición de Equipamiento y partes para Data Center, para el Programa de Fortalecimiento del Sistema Estadistico Nacional del Paraguay- CNPV Año 2022</t>
  </si>
  <si>
    <t>Adquisición de Útiles de Oficina y Escritorio, Insumos: Tintas y Toner, para el Programa de Fortalecimiento del Sistema Estadistico Nacional del Paraguay- CNPV Año 2022</t>
  </si>
  <si>
    <t>Adquisición de Papel, Cartón e Impresos para Oficina y Escritorio, del Programa de Fortalecimiento del Sistema Estadistico del Paraguay - CNPV Año 2022</t>
  </si>
  <si>
    <t>Adquisiciónde Prendas de Vestir: Chalecos, Kepis y Bolsos para el Progrma de Fortalecimiento del Sistema Estadisco Nacional del Paraguay- CNPV Año 2022</t>
  </si>
  <si>
    <t>Adquisición de Útiles y Materiales Eléctricos, Herramientas  Menores y Consumo Varios para el Programa de Fortalecimiento del Sistema Estadistico Nacional del Paraguay - CNPV Año 2022</t>
  </si>
  <si>
    <t>Adquisición de Software para control de la Dirección de Auditoria Interna del Instituto para el Programa de Fortalecimiento del Sistema Estadistico del Paraguay</t>
  </si>
  <si>
    <t>Adquisición de Equipamiento de Oficina, Insumos, Intangibles e Informáticos para área de Comunicaciones del Instituto para el Programa de Fortalecimento del Sistema Estadistico Nacional del Paraguay-CNPV Año 2022</t>
  </si>
  <si>
    <t>Adquisición de Servicio de internet para PDAs " Términal Portátil de Lectura -TLP" y línea dedicada, para el Programa de Fortalecimiento del Sistema Estadistico Nacional del Paraguay - CNPV Año 2022</t>
  </si>
  <si>
    <t>Adquisición de Servicio de Mantenimiento de Impresoras Plotters para el Programa de Fortalecimiento del Sistema Estadistico Nacional del Paraguay- CNVP Año 2022</t>
  </si>
  <si>
    <t>Adquisición de elementos y suministros para limpieza, dentro del Programa de Fortalecimiento del Sistema Estadistico Nacional - CNPV Año 2022</t>
  </si>
  <si>
    <t>Adquisición de equipos informáticos: PDAs, Notebook, Pc de Escritorio Intermedia Tipo 2 para el Programa de Fortalecimiento del Sistema Estadistica Naciona</t>
  </si>
  <si>
    <t>Adquisición de alimentos para personas, para reuniones de capacitación y/o entrenamiento para el Programa de Fortalecimiento Estadistico Nacional del Paraguay- Año 2022</t>
  </si>
  <si>
    <t>Adquisición de servicios de mantenimiento y reparación de  flota de vehiculos de la Institución  para el Programa de Fortalecimiento del Sistema Estadistico  Nacional del Paraguay - Año 2022</t>
  </si>
  <si>
    <t>,</t>
  </si>
  <si>
    <t>Adquisicion de bienes y servicios relacionados la Censo Experimental para el Programa de Fortalecimiento del Sistema Estadistico Nacional del Paraguay Año 2022</t>
  </si>
  <si>
    <t>Adquisicion de Servicios de Locacion de Inmueble determinado para ubicación fisica del personal de operativo del Censo Nacional de Poblacion y Vivienda - Año 2022 , del Programa de Fortalecimeinto Estadistico Nacional del Paraguay - AÑO 2022determinados para el Programa de Fortalecimiento del Sistema Estadistico Nacional del Paraguay - Año 2022</t>
  </si>
  <si>
    <t>CONTRATACIÓN DIRECTA</t>
  </si>
  <si>
    <t>CONTRATACION DIRECTA</t>
  </si>
  <si>
    <t>Adquisición de Servicios de mantenimiento, reparación, instalacion de aires acondicionados en espacios fisicos (T.3.1.) para personal operativo asignado al Censo Nacional de Población y Vivienda Año 2022- Programa de Fortalecimiento Estadistico Nacional del Paraguay - Año 2022</t>
  </si>
  <si>
    <t xml:space="preserve">Adquisicion de Servicios de mantenimiento, reparacion e instalacion de aires  acondicionados para espacio fisico (T.3.2.),  para el personal operativo asignado al Censo Nacional de Poblacion y Vivienda Año 2022- del Programa de Fortalecimiento del Sistema Nacional Estadistico del Paraguay- </t>
  </si>
  <si>
    <t>Adquisicion de servicios de impresión y suministro de materiales censales de capacitación y relevamiento de datos para realización del Censo Nacional de Población y Vivienda para Pueblos Indigenas - Año 2022  del Programa de Fortalecimiento del Sistema Estadistico  Nacional del Paraguay -</t>
  </si>
  <si>
    <t>Adquisición de bienes y materiales  para la realización del Censo Nacional de Población y Viviendas: Lápices  y Carpetas para Supervisores Censales , dentro del Programa de Fortalecimiento del Sistema Estadistico Nacional del Paraguay - CNPV Año 2022</t>
  </si>
  <si>
    <t>Adquisición de bienes y materiales  para la realización del Censo Nacional de Población y Viviendas: bolsas de polietileno para materiales de capacitacion Censal,   dentro del Programa de Fortalecimiento del Sistema Estadistico Nacional del Paraguay - CNPV Año</t>
  </si>
  <si>
    <t>Adquisición de bienes y materiales para realización del Censo Nacional de Población y Vivienda: Gomas de borrar y Sacapuntas, para el Programa de Fortalecimiento Estadistico Nacional del Paraguay - CNPV Año 2022</t>
  </si>
  <si>
    <t>Adquisición de bienes y materiales para realización del Censo Nacional de Población y Vivienda: Carpetas Archivadoras, Cajas Grandes Contenedoras, Carpetas para la Estructura Superior, Carpeta para Capacitación, para el Programa de Fortalecimiento Estadistico Nacional del Paraguay - CNPV Año 2022</t>
  </si>
  <si>
    <t>Adquisición de bienes y materiales para realizacion del Censo Nacional de Población y Vivienda: Carpeta para Censistas-INE, del Programa de Fortalecimiento del Sistema Estadistico Nacional- CNPV- Año 2022</t>
  </si>
  <si>
    <t>Adquisición de Servicios de Impresión de Cuestionarios Censales, para el Programa de Fortalecimiento del Sistema Estadistico Nacional- CNPV Año 2022592</t>
  </si>
  <si>
    <t>Adquisición de Servicios de Logistica para distribucion y retiro de materiales Censales en/desde puesto distritales de la Republica del Paraguay- Programa de Fortalecimiento del Sistema  Estadistico Nacional del Paraguay- CNPV - Año 2022</t>
  </si>
  <si>
    <t>Adquisición de bienes y servicios de impresión  para la realización del Censo Nacional de Poblacion y Vivienda: Manuales y Planillas para Censista, Supervisores, Jefe Distrital, Jefe Departamental, Supervisor C2, Volantes, Calcomanias, para el Programa de Fortalecimiento del Sistema Estadistico Nacional del Paraguay-CNPV Año 2022</t>
  </si>
  <si>
    <t>Adquisicion de bienes y servicios de impresión para la realización del Censo Nacional de Población y Vivienda: Credenciales de Censistas, dentro del Programa de Fortalecimiento del Sistema Estadistico Nacional del Paraguay - CNPV  Año 2022</t>
  </si>
  <si>
    <t>Adquisicion de bienes y servicios para la realización del Censo Nacional de Población y Vivienda: Porta Credenciales, para el Programa de Fortalecimiento del Sistema Estadistico Nacional del Paraguay - Año 2022</t>
  </si>
  <si>
    <t>Adquisicion de bienes y servicios para la realizacion del Censo Nacional de Población y Vivienda: Bolsas para carpetas de Censistas ySupervisores del Programa de Fortalecimiento Estadistico Nacional del Paraguay- Año 2022</t>
  </si>
  <si>
    <t>Adquisición de software, equipos, insumos y servicios para gestion patrimonial del Activo de la Institución, dentro del Programa de Fortalecimiento del Sistema Estadistico Nacional del Paraguay- CNPV Año 2022</t>
  </si>
  <si>
    <t>Adquisicion de Servicios de mantenimiento, reparación e instalacion de aires acondicionados en espacio fisico (T1 y T2) para el personal operativo asignado al Censo Nacional de Poblacion y Vivienda , delPrograma de Fortalecimiento del Sistema Estadistico Nacional del Paraguay - Año 2022</t>
  </si>
  <si>
    <t>Adquisición de Servicios de  Gerenciamiento Comunicacional en contenido, administración de redes sociales y monitoreo para atención al ciudadano sobre la importancia del Censo Nacional de Población y Vivienda Año 2022, dentro del marco del Programa de Fortalecimiento del Sistema Estadistico Nacional del Paraguay -Año 2022</t>
  </si>
  <si>
    <t>Adquisición de Servicios de Agencia Publicitaria para Desarrollo del PLANNING y DISEÑO  de materiales de comunicación Institucional sobre la Importancia del Censo Nacional de Población y Vivienda, dentro del Programa de Fortalecimiento del Sistema Estadistico Nacional del Paraguay- CNPV Año 2022</t>
  </si>
  <si>
    <t>Adquisición de Servicios Publicitarios para difusion de imagen institucional en Cartelería, Señalización en Ploteados, Impresiones, Presentaciones y Merchandising, para CENTRAL Y CHACO PARAGUAYO, dentro del Programa de Fortalecimiento del Sistema Estadistico Nacional del Paraguay- CNPV Año 2022</t>
  </si>
  <si>
    <t>Aquisicion de Servicios de Publicitarios para difusión de imagen institucional en Cartelería, Señalización en Ploteados y Presentaciones Institucionales para el Censo Nacional de Población y Vivienda Año 2022, en el INTERIOR DEL PAIS,  para el Programa de Fortalecimiento del Sistema Estadistico Nacional del Paraguay-CNPV Año 2022</t>
  </si>
  <si>
    <t>Adquisición de Servicios de Agencia Publicitaria  para Servicios de Publicidad en medios Televisivos y Producción de materiales audiovisuales para la difusión del Censo Nacional de Población y Vivienda - Año 2022, dentro del marco del Programa de Fortalecimiento del Sistema Estadistico Nacional del Paraguay-CNVP Año 2022</t>
  </si>
  <si>
    <t>Adquisición de Servicios para publicidad en medios radiales, prensa escrita y producción de materiales institucionales para difusion del Censo Nacional de Población y Vivienda Año 2022, para Programa de Fortalecimiento del Sistema Estadistico Nacional del Paraguay- CNVP Año 2022</t>
  </si>
  <si>
    <t xml:space="preserve">Adquisicion de Servicios de Creatividad y Diseño para publicidad en medios digitales, Carteleria en via publica y produccion de materiales para difusion del Censo Nacional de Poblacion y Vivienda - Año 2022, dentro de Fortalecimiento del Sistema Estadistico Nacional del Paraguay -  CNPV Año 2022 </t>
  </si>
  <si>
    <t>Componente 1</t>
  </si>
  <si>
    <t>Producto 1 y 4</t>
  </si>
  <si>
    <t>Producto 3 y 4</t>
  </si>
  <si>
    <t>Producto 4</t>
  </si>
  <si>
    <t>Producto 2</t>
  </si>
  <si>
    <t>Producto 1</t>
  </si>
  <si>
    <t>Adquisición de Equipos de Comunicación: Telefonos ip</t>
  </si>
  <si>
    <t>Producto 1 y 2</t>
  </si>
  <si>
    <t xml:space="preserve">Producto 1 </t>
  </si>
  <si>
    <t>Producto1 y 2</t>
  </si>
  <si>
    <t>Producto 3</t>
  </si>
  <si>
    <t xml:space="preserve">Producto 1, 2, 4, 13, </t>
  </si>
  <si>
    <t>Produc to 4</t>
  </si>
  <si>
    <t>Adquisición de contratación de servicios de pólizas de seguro para Notebook de Alta Gama y Terminal Portátil para de Lectura TLP o PDAs, para el Programa de Fortalecimiento Estadistico Nacional del Paraguay- CNPV Año 2022</t>
  </si>
  <si>
    <t>Contratación de Servicios de Consultoria</t>
  </si>
  <si>
    <t>Contratacion de Servicios de Consultoría para Preparación de Actividades previas del Censo Indigena, del Programa de Fortalecimiento Estadistico Nacional del Paraguay- CNPV Año 2022</t>
  </si>
  <si>
    <t>Contratación de Servicios de Consultoria Individual</t>
  </si>
  <si>
    <t>Contratacion de Servicios de Consultor para elaboracion de Manuales de Funciones y Procedimiento, Sistema Coso, y Mecip, dentro del marco de lo establecido en legislacion nacional y/o parametros nacionales, para el Programa de Fortalecimiento Estadistico Nacional del Paraguay- CNPV Año 2022</t>
  </si>
  <si>
    <t>Contratacion de especialista en Reclutamiento y Capacitación para el Programa de Fortalecimiento del Sistema Estadistico Nacional del Paraguay- Año 2022</t>
  </si>
  <si>
    <t>TOTAL</t>
  </si>
  <si>
    <t>ADQUISICIÓN DE VEHICULOS</t>
  </si>
  <si>
    <t>ADQUISICIÓN DE ACTIVOS INTANGIBLES</t>
  </si>
  <si>
    <t>ADQUISICIÓN DE EQUIPOS DE COMPUTACIÓN</t>
  </si>
  <si>
    <t>ADQUISICION DE EQUIPAMIENTO INFORMATICO DE IMPRESIÓN</t>
  </si>
  <si>
    <t>ADQUISICIÓN DE MOBILIARIO, MAMPARAS Y ELECTRODOMESTICOS</t>
  </si>
  <si>
    <t>Adquisición de Equipos Educativos y de Enseñanza para el Programa de Fortalecimiento Estadistico Nacional del Paraguay -CNPV Año 2022</t>
  </si>
  <si>
    <t>ADQUISICION DE EQUIPAMIENTO EDUCATIVO Y DE ENSEÑANZA</t>
  </si>
  <si>
    <t>ADQUISICION DE EQUIPO GENERADOR DE ENERGIA</t>
  </si>
  <si>
    <t>ADQUISICION DE MATERIALES DE PROTECCION CONTRA EL COVID</t>
  </si>
  <si>
    <t>ADQUISICION DE EQUIPO INFORMATICO: DATA CENTER-MODULAR</t>
  </si>
  <si>
    <t>ADQUISICION DE POLIZAS DE SEGURO PARA EQUIPOS INFORMATICOS</t>
  </si>
  <si>
    <t>ADQUISICION DE APARATOS: TELEFONOS IP</t>
  </si>
  <si>
    <t>ADQUISICION DE EQUIPOS Y PARTES DE DATA CENTER</t>
  </si>
  <si>
    <t>ADQUISICION DE UTILES DE OFICINA Y ESCRITORIO</t>
  </si>
  <si>
    <t>ADQUISICION DE PAPELERIA DE ESCRITORIO Y CARTONES PARA DOCUMENTOS</t>
  </si>
  <si>
    <t>ADQUISICION DE PRENDAS DE VESTIR PARA CENSISTAS Y SUPERVISORES</t>
  </si>
  <si>
    <t>ADQUISICION DE UTILES Y MATERIALES ELECTRICOS</t>
  </si>
  <si>
    <t>ADQUISICION DE SOFTWARE DE AUDITORIA INTERNA INSTITUCIONAL</t>
  </si>
  <si>
    <t>ADQUISICION DE SERVICIOS DE GERENCIAMIENTO PUBLICITARIO- PARA REDES SOCIALES</t>
  </si>
  <si>
    <t>ADQUISICION DE SERVICIOS DE GERENCIAMIENTO PUBLICITARIO- PLANNING Y DISEÑOS</t>
  </si>
  <si>
    <t>ADQUISICIÓN DE SERVICIO DE CARTELERIA PARA ZONA CENTRAL Y CHACO</t>
  </si>
  <si>
    <t>ADQUISICION DE SERVICIO DE CARTELERIA PARA INTERIOR DEL PAIS</t>
  </si>
  <si>
    <t>ADQUSICION DE SERVIOS DE AGENCIA PUBLICITARIA PARA MEDIOS TELEVISIVOS</t>
  </si>
  <si>
    <t>ADQUSICION DE SERVICIOS PARA CREATIVIDAD Y DISEÑO EN MEDIOS DIGITALES</t>
  </si>
  <si>
    <t>ADQUISICION DE SERVICIOS PARA PUBLIDAD EN MEDIO RADIAL Y PRENSA ESCRITA</t>
  </si>
  <si>
    <t>ADQUISICION DE EQUIPAMIENTO INFORMATICO, MOBILIARIO Y DE OFICINA PARA EL AREA DE COMUNICACIÓN DEL INE</t>
  </si>
  <si>
    <t>ADQUISICION DE SERVICIOS DE INTERNET PARA PDAs</t>
  </si>
  <si>
    <t>ADQUISICIÓN DE SERVICIO DE MANTENIMIENTO DE PLOTTERS</t>
  </si>
  <si>
    <t>ADQUISICION DE ELEMENTOS DE LIMPIEZA  PARA LA INSTITUCION-INE</t>
  </si>
  <si>
    <t>ADQUISICION DE ALIMENTOS PARA REUNIONES-PERSONAS -CAPACITACIONES</t>
  </si>
  <si>
    <t xml:space="preserve">ADQUISICION DE SERVICIOS DE TALLER DE VEHICULOS </t>
  </si>
  <si>
    <t>ADQUISICION DE SERVICIOS PARA PREPARACION DEL CENSO EXPERIMENTAL</t>
  </si>
  <si>
    <t>ADQUISICION DE SERVICIOS DE LOCACION DE INMUEBLES</t>
  </si>
  <si>
    <t>ADQUISICION DE SERVICIOS DE IMPRESIÓN Y SUMINISTRO DE BIENES PARA EL CENSO 2022-PUBLOS INDIGENAS</t>
  </si>
  <si>
    <t>ADQUISICION DE BIENES Y MATERIALES CENSO NACIONAL AÑO 2022: LAPICES</t>
  </si>
  <si>
    <t>ADQUISICION DE BIENES Y MATERIALES CENSO NACIONAL AÑO 2022: GOMAS DE BORRAR Y SACAPUNTAS</t>
  </si>
  <si>
    <t>ADQUISICION DE BIENES Y MATERIALES CENSO NACIONAL AÑO: CARPETAS Y OTROS</t>
  </si>
  <si>
    <t>ADQUISICION DE BIENES Y MATERIALES CENSO NACIONAL AAÑO 2022: CARPETAS DE CENSISTAS</t>
  </si>
  <si>
    <t>ADQUISICION DE BIENES Y MATERIALES CENSO NACIONAL AÑO 2022: MANUALES Y PLANILLAS</t>
  </si>
  <si>
    <t>ADQUISICIONES BIENES Y MATERIALES CENSO NACIONAL AÑO 2022: CREDENCIALES DE CENSISTA</t>
  </si>
  <si>
    <t>ADQUISICIONES BIENES Y MATERIALES CENSO NACIONAL AÑO 2022: PORTA CREDENCIALES</t>
  </si>
  <si>
    <t>ADQUISICIONES BIENES Y MATERIALES CENSO NACIONAL AÑO 2022: BOLSA DE CARPETA PARA CENSISTA</t>
  </si>
  <si>
    <t>ADQUISICION DE BIENES Y MATERIALES CENSO NACIONAL AÑO 2022: BOLSAS DE POLIETILENO PARA UTILES</t>
  </si>
  <si>
    <t>ADQUISICIONES BIENES Y MATERIALES CENSO NACIONAL AÑO 2022: ADQUISICION DE SOFTWARE PATRIMONIAL PARA GESTION DE ACTIVO FIJO</t>
  </si>
  <si>
    <t>ADQUISICION DE SERVICIOS DE MANTENIMIENTO Y REPARACION INSTALACION DE AIRES EN ESPACIOS FISICOS</t>
  </si>
  <si>
    <t>ADQUISICION DE SERVICIOS DE IMPRESIÓN DE CUESTIONARIOS CENSALES-URGENTE</t>
  </si>
  <si>
    <t>ADQUISICION DE SERVICIOS DE LOGISTICOS DE DISTRIBUCION-URGENTE</t>
  </si>
  <si>
    <t>Componente</t>
  </si>
  <si>
    <t>Producto</t>
  </si>
  <si>
    <t>Adquisicion de Combustibles y Lubricantes</t>
  </si>
  <si>
    <t>Adqusición de Combustibles y Lubricantes</t>
  </si>
  <si>
    <t xml:space="preserve">Secretaria </t>
  </si>
  <si>
    <t>Programador I</t>
  </si>
  <si>
    <t>Programador II</t>
  </si>
  <si>
    <t>Responsable de archivos</t>
  </si>
  <si>
    <t>Asistentes de Asesoría Jurídica</t>
  </si>
  <si>
    <t>Auditor Junior</t>
  </si>
  <si>
    <t>Asistente de Auditoria</t>
  </si>
  <si>
    <t>Asesor técnico en pueblos indígenas</t>
  </si>
  <si>
    <t>Coordinador de Comunicación</t>
  </si>
  <si>
    <t>Jefe área de Prensa</t>
  </si>
  <si>
    <t>Jefe de atención a la ciudadania y Redes sociales</t>
  </si>
  <si>
    <t>Secretaria</t>
  </si>
  <si>
    <t>Auxiliar de Archivo</t>
  </si>
  <si>
    <t xml:space="preserve">Profesional Estadístico  </t>
  </si>
  <si>
    <t>Coordinador General del Programa</t>
  </si>
  <si>
    <t>Auxiliar de Servicios</t>
  </si>
  <si>
    <t xml:space="preserve">Asistente Administrativo </t>
  </si>
  <si>
    <t xml:space="preserve">Profesional Administrativo </t>
  </si>
  <si>
    <t>Especialista de Adquisiciones</t>
  </si>
  <si>
    <t>Especialista Administrativo y Financiero</t>
  </si>
  <si>
    <t>Responsable de Tesorería</t>
  </si>
  <si>
    <t>Coordinador Logístico</t>
  </si>
  <si>
    <t>Fiscalizador Logístico</t>
  </si>
  <si>
    <t>Soporte Técnico Sigepres</t>
  </si>
  <si>
    <t>Especialista en Planificación y Monitoreo</t>
  </si>
  <si>
    <t>Especialista en Comunicación Interinstitucional</t>
  </si>
  <si>
    <t>Técnico de Proyectos</t>
  </si>
  <si>
    <t>CONTRATACION DEL PERSONAL-3 CV</t>
  </si>
  <si>
    <t xml:space="preserve">Técnico cartográfico </t>
  </si>
  <si>
    <t>CONTRATACION DEL PERSONAL-PROCESO ABREVIADO</t>
  </si>
  <si>
    <t>Supervisor cartográfico</t>
  </si>
  <si>
    <t xml:space="preserve">Asistente Cartográfico </t>
  </si>
  <si>
    <t>Auxiliar de soporte informático</t>
  </si>
  <si>
    <t xml:space="preserve">Asistente administrativo </t>
  </si>
  <si>
    <t>Analista de Sistema Geoportal (SIG)</t>
  </si>
  <si>
    <t>Auxiliar de Soporte Informático</t>
  </si>
  <si>
    <t xml:space="preserve">Analista de sistemas </t>
  </si>
  <si>
    <t>Asistente de Programación</t>
  </si>
  <si>
    <t>Auxiliar de Diseño gráfico</t>
  </si>
  <si>
    <t>Coordinador departamental</t>
  </si>
  <si>
    <t xml:space="preserve">Supervisor cartográfico </t>
  </si>
  <si>
    <t xml:space="preserve">Chofer especializado  </t>
  </si>
  <si>
    <t xml:space="preserve">Asistente cartográfico </t>
  </si>
  <si>
    <t>Chofer especializado</t>
  </si>
  <si>
    <t>Asistente Administrativo</t>
  </si>
  <si>
    <t xml:space="preserve">Jefe distrital </t>
  </si>
  <si>
    <t xml:space="preserve">Jefe zonal </t>
  </si>
  <si>
    <t xml:space="preserve">Responsable de capacitación </t>
  </si>
  <si>
    <t xml:space="preserve">Supervisor de Técnico Normalizador </t>
  </si>
  <si>
    <t xml:space="preserve">Técnico normalizador </t>
  </si>
  <si>
    <t xml:space="preserve">Chofer especializado </t>
  </si>
  <si>
    <t>Técnico Normalizador</t>
  </si>
  <si>
    <t xml:space="preserve">Profesional de Prensa Censo Nacional </t>
  </si>
  <si>
    <t>Profesional de Prensa Censo Indígena</t>
  </si>
  <si>
    <t>Contratacion de Servicios de Consultoria Invidual para apoyo en adquisiciones</t>
  </si>
  <si>
    <t>CONTRATACION DEL PERSONAL- PROCESO ABREVIADO</t>
  </si>
  <si>
    <t>Profesional en redes sociales</t>
  </si>
  <si>
    <t>Profesional atención a la ciudadania</t>
  </si>
  <si>
    <t>Asistente fotográfico y medios audio visuales</t>
  </si>
  <si>
    <t>Diseñador gráfico</t>
  </si>
  <si>
    <t>Especialista en operativo Censo Nacional</t>
  </si>
  <si>
    <t>Especialista en operativo Censo Indígena</t>
  </si>
  <si>
    <t>Coordinador regional operativo Censo indígena Occidental y Oriental</t>
  </si>
  <si>
    <t xml:space="preserve">Especialista de capacitación </t>
  </si>
  <si>
    <t>Coordinador de capacitación Censo nacional</t>
  </si>
  <si>
    <t>Coordinador de capacitación Censo indígena</t>
  </si>
  <si>
    <t>Sub-coordinador de Vivienda Colectiva</t>
  </si>
  <si>
    <t>Responsable de logística</t>
  </si>
  <si>
    <t>Asistente estadístico</t>
  </si>
  <si>
    <t>Asistente Censo Indígena</t>
  </si>
  <si>
    <t>Chofer</t>
  </si>
  <si>
    <t xml:space="preserve">Jefe de Archivo </t>
  </si>
  <si>
    <t>Responsable de capacitación</t>
  </si>
  <si>
    <t xml:space="preserve">Jefe departamental </t>
  </si>
  <si>
    <t>Facilitador departamental (MEC)</t>
  </si>
  <si>
    <t>Facilitador distrital (MEC)</t>
  </si>
  <si>
    <t>Responsable de viviendas colectivas</t>
  </si>
  <si>
    <t>Supervisor de Técnico normalizador</t>
  </si>
  <si>
    <t>Técnico normalizador</t>
  </si>
  <si>
    <t>Supervisor de Técnico Normalizador</t>
  </si>
  <si>
    <t>Asistente de Talentos Humanos</t>
  </si>
  <si>
    <t>Supervisor de Secciones</t>
  </si>
  <si>
    <t>Auxiliar Administrativo</t>
  </si>
  <si>
    <t>Coordinador de Talentos Humanos</t>
  </si>
  <si>
    <t>Sub-coordinador de Reclutamiento</t>
  </si>
  <si>
    <t>Sub-coordinador de Capacitación</t>
  </si>
  <si>
    <t>Sub-coordinador de Gestiones Administrativas</t>
  </si>
  <si>
    <t>Sub-coordinador de Contrataciones</t>
  </si>
  <si>
    <t>Responsable de capacitación Censo Indígena</t>
  </si>
  <si>
    <t xml:space="preserve">Traductor cuestionario censal a idiomas indígenas </t>
  </si>
  <si>
    <t>Chofer Especializado</t>
  </si>
  <si>
    <t xml:space="preserve">Auxiliar de Servicios </t>
  </si>
  <si>
    <t xml:space="preserve">Profesional Contrataciones </t>
  </si>
  <si>
    <t>Profesional Contable</t>
  </si>
  <si>
    <t>CONTRATACIÓN DEL PERSONAL-PROCESO ABREVIADO</t>
  </si>
  <si>
    <t>CONTRATACION DEL PERSONAL-IN</t>
  </si>
  <si>
    <t>Supervisor Cartográfico</t>
  </si>
  <si>
    <t xml:space="preserve">Técnico Cartográfico </t>
  </si>
  <si>
    <t xml:space="preserve">Responsable Zonal </t>
  </si>
  <si>
    <t xml:space="preserve">Responsable Departamental </t>
  </si>
  <si>
    <t>Operarios de Logistica</t>
  </si>
  <si>
    <t>Operarioso de Logistica CE y CNPV</t>
  </si>
  <si>
    <t>Auxiliar de logistica CNPV</t>
  </si>
  <si>
    <t>Supervisor de logistica CNPV</t>
  </si>
  <si>
    <t>Supervisor de Logistica CE y CNPV</t>
  </si>
  <si>
    <t>Auxiliar de logistica CE y CNPV</t>
  </si>
  <si>
    <t>CONTRATACIÓN DEL PERSONAL-3 CV</t>
  </si>
  <si>
    <t>ADM</t>
  </si>
  <si>
    <t>LA CONTRATACION DE LOS SERVICIOS INCLUYE EL PERIODO DE FEBRERO A JULIO DEL 2022</t>
  </si>
  <si>
    <t>TOTAL 3 CV- EN USD</t>
  </si>
  <si>
    <t>TOTAL PROCESO ABREVIADO-EN USD</t>
  </si>
  <si>
    <t>TOTAL IN-USD</t>
  </si>
  <si>
    <t>15/07//2022</t>
  </si>
  <si>
    <t>Contratacion de servicios de consultoria para apoyo a las adquisiciones del 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</si>
</sst>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/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3" borderId="1" xfId="0" applyFont="1" applyFill="1" applyBorder="1" applyAlignment="1" applyProtection="1">
      <alignment vertical="top" wrapText="1" readingOrder="1"/>
      <protection locked="0"/>
    </xf>
    <xf numFmtId="0" fontId="3" fillId="3" borderId="3" xfId="0" applyFont="1" applyFill="1" applyBorder="1" applyAlignment="1" applyProtection="1">
      <alignment vertical="top" wrapText="1" readingOrder="1"/>
      <protection locked="0"/>
    </xf>
    <xf numFmtId="0" fontId="0" fillId="0" borderId="0" xfId="0" applyFill="1"/>
    <xf numFmtId="0" fontId="4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5" fillId="4" borderId="0" xfId="0" applyFont="1" applyFill="1" applyProtection="1"/>
    <xf numFmtId="0" fontId="0" fillId="0" borderId="0" xfId="0" applyProtection="1"/>
    <xf numFmtId="0" fontId="6" fillId="5" borderId="4" xfId="0" applyFont="1" applyFill="1" applyBorder="1" applyAlignment="1" applyProtection="1">
      <alignment horizontal="center" vertical="center" wrapText="1"/>
    </xf>
    <xf numFmtId="2" fontId="6" fillId="5" borderId="4" xfId="0" applyNumberFormat="1" applyFont="1" applyFill="1" applyBorder="1" applyAlignment="1" applyProtection="1">
      <alignment horizontal="center" vertical="center" wrapText="1"/>
    </xf>
    <xf numFmtId="0" fontId="0" fillId="6" borderId="13" xfId="0" applyFill="1" applyBorder="1" applyProtection="1"/>
    <xf numFmtId="0" fontId="4" fillId="4" borderId="0" xfId="0" applyFont="1" applyFill="1" applyProtection="1"/>
    <xf numFmtId="0" fontId="1" fillId="0" borderId="13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vertical="top" wrapText="1" readingOrder="1"/>
    </xf>
    <xf numFmtId="0" fontId="2" fillId="2" borderId="2" xfId="0" applyFont="1" applyFill="1" applyBorder="1" applyAlignment="1" applyProtection="1">
      <alignment vertical="top" wrapText="1" readingOrder="1"/>
    </xf>
    <xf numFmtId="0" fontId="1" fillId="0" borderId="13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Protection="1"/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9" fillId="2" borderId="1" xfId="0" applyFont="1" applyFill="1" applyBorder="1" applyAlignment="1" applyProtection="1">
      <alignment vertical="top" wrapText="1" readingOrder="1"/>
    </xf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3" xfId="0" applyBorder="1"/>
    <xf numFmtId="3" fontId="0" fillId="0" borderId="13" xfId="0" applyNumberFormat="1" applyBorder="1" applyProtection="1">
      <protection locked="0"/>
    </xf>
    <xf numFmtId="14" fontId="0" fillId="0" borderId="13" xfId="0" applyNumberFormat="1" applyBorder="1" applyProtection="1">
      <protection locked="0"/>
    </xf>
    <xf numFmtId="9" fontId="0" fillId="0" borderId="13" xfId="0" applyNumberFormat="1" applyBorder="1" applyProtection="1">
      <protection locked="0"/>
    </xf>
    <xf numFmtId="0" fontId="0" fillId="0" borderId="0" xfId="0" applyBorder="1" applyProtection="1">
      <protection locked="0"/>
    </xf>
    <xf numFmtId="14" fontId="0" fillId="0" borderId="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0" fillId="7" borderId="0" xfId="0" applyFill="1" applyProtection="1">
      <protection locked="0"/>
    </xf>
    <xf numFmtId="3" fontId="0" fillId="7" borderId="0" xfId="0" applyNumberFormat="1" applyFill="1" applyProtection="1">
      <protection locked="0"/>
    </xf>
    <xf numFmtId="9" fontId="0" fillId="0" borderId="0" xfId="0" applyNumberFormat="1" applyProtection="1">
      <protection locked="0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7" fillId="5" borderId="10" xfId="0" applyFont="1" applyFill="1" applyBorder="1" applyAlignment="1" applyProtection="1">
      <alignment horizontal="center"/>
    </xf>
    <xf numFmtId="0" fontId="7" fillId="5" borderId="11" xfId="0" applyFont="1" applyFill="1" applyBorder="1" applyAlignment="1" applyProtection="1">
      <alignment horizontal="center"/>
    </xf>
    <xf numFmtId="0" fontId="7" fillId="5" borderId="12" xfId="0" applyFont="1" applyFill="1" applyBorder="1" applyAlignment="1" applyProtection="1">
      <alignment horizontal="center"/>
    </xf>
    <xf numFmtId="0" fontId="7" fillId="5" borderId="7" xfId="0" applyFont="1" applyFill="1" applyBorder="1" applyAlignment="1" applyProtection="1">
      <alignment horizontal="center"/>
    </xf>
    <xf numFmtId="164" fontId="8" fillId="4" borderId="9" xfId="0" applyNumberFormat="1" applyFont="1" applyFill="1" applyBorder="1" applyAlignment="1" applyProtection="1">
      <alignment horizontal="center" vertical="center" wrapText="1"/>
    </xf>
    <xf numFmtId="164" fontId="8" fillId="4" borderId="8" xfId="0" applyNumberFormat="1" applyFont="1" applyFill="1" applyBorder="1" applyAlignment="1" applyProtection="1">
      <alignment horizontal="center" vertical="center" wrapText="1"/>
    </xf>
    <xf numFmtId="164" fontId="8" fillId="4" borderId="13" xfId="0" applyNumberFormat="1" applyFont="1" applyFill="1" applyBorder="1" applyAlignment="1" applyProtection="1">
      <alignment horizontal="center" vertical="center" wrapText="1"/>
    </xf>
    <xf numFmtId="164" fontId="8" fillId="4" borderId="17" xfId="0" applyNumberFormat="1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/>
    </xf>
    <xf numFmtId="0" fontId="7" fillId="5" borderId="11" xfId="0" applyFont="1" applyFill="1" applyBorder="1" applyAlignment="1" applyProtection="1">
      <alignment horizontal="center"/>
    </xf>
    <xf numFmtId="164" fontId="8" fillId="4" borderId="9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7" fillId="5" borderId="7" xfId="0" applyFont="1" applyFill="1" applyBorder="1" applyAlignment="1" applyProtection="1">
      <alignment horizontal="center"/>
    </xf>
    <xf numFmtId="164" fontId="8" fillId="4" borderId="13" xfId="0" applyNumberFormat="1" applyFont="1" applyFill="1" applyBorder="1" applyAlignment="1" applyProtection="1">
      <alignment horizontal="center" vertical="center" wrapText="1"/>
    </xf>
    <xf numFmtId="0" fontId="7" fillId="5" borderId="21" xfId="0" applyFont="1" applyFill="1" applyBorder="1" applyAlignment="1" applyProtection="1">
      <alignment horizontal="center"/>
    </xf>
    <xf numFmtId="0" fontId="7" fillId="5" borderId="12" xfId="0" applyFont="1" applyFill="1" applyBorder="1" applyAlignment="1" applyProtection="1">
      <alignment horizontal="center"/>
    </xf>
    <xf numFmtId="164" fontId="8" fillId="4" borderId="9" xfId="0" applyNumberFormat="1" applyFont="1" applyFill="1" applyBorder="1" applyAlignment="1" applyProtection="1">
      <alignment horizontal="center" vertical="center" wrapText="1"/>
    </xf>
    <xf numFmtId="164" fontId="8" fillId="4" borderId="8" xfId="0" applyNumberFormat="1" applyFont="1" applyFill="1" applyBorder="1" applyAlignment="1" applyProtection="1">
      <alignment horizontal="center" vertical="center" wrapText="1"/>
    </xf>
    <xf numFmtId="164" fontId="8" fillId="4" borderId="17" xfId="0" applyNumberFormat="1" applyFont="1" applyFill="1" applyBorder="1" applyAlignment="1" applyProtection="1">
      <alignment horizontal="center" vertical="center" wrapText="1"/>
    </xf>
    <xf numFmtId="0" fontId="7" fillId="5" borderId="18" xfId="0" applyFont="1" applyFill="1" applyBorder="1" applyAlignment="1" applyProtection="1">
      <alignment horizontal="center"/>
    </xf>
    <xf numFmtId="0" fontId="7" fillId="5" borderId="19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164" fontId="8" fillId="4" borderId="14" xfId="0" applyNumberFormat="1" applyFont="1" applyFill="1" applyBorder="1" applyAlignment="1" applyProtection="1">
      <alignment horizontal="center" vertical="center" wrapText="1"/>
    </xf>
    <xf numFmtId="164" fontId="8" fillId="4" borderId="15" xfId="0" applyNumberFormat="1" applyFont="1" applyFill="1" applyBorder="1" applyAlignment="1" applyProtection="1">
      <alignment horizontal="center" vertical="center" wrapText="1"/>
    </xf>
    <xf numFmtId="164" fontId="8" fillId="4" borderId="16" xfId="0" applyNumberFormat="1" applyFont="1" applyFill="1" applyBorder="1" applyAlignment="1" applyProtection="1">
      <alignment horizontal="center" vertical="center" wrapText="1"/>
    </xf>
    <xf numFmtId="164" fontId="8" fillId="4" borderId="2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P325"/>
  <sheetViews>
    <sheetView topLeftCell="A32" zoomScale="70" zoomScaleNormal="70" workbookViewId="0">
      <selection activeCell="B37" sqref="A35:U37"/>
    </sheetView>
  </sheetViews>
  <sheetFormatPr baseColWidth="10" defaultColWidth="11.3984375" defaultRowHeight="14.25" x14ac:dyDescent="0.45"/>
  <cols>
    <col min="1" max="1" width="46.3984375" customWidth="1"/>
    <col min="2" max="2" width="71.265625" customWidth="1"/>
    <col min="3" max="3" width="47" customWidth="1"/>
    <col min="4" max="4" width="20.3984375" customWidth="1"/>
    <col min="5" max="5" width="19.1328125" customWidth="1"/>
    <col min="7" max="7" width="15.73046875" customWidth="1"/>
    <col min="8" max="8" width="18.73046875" customWidth="1"/>
    <col min="9" max="9" width="23" customWidth="1"/>
    <col min="10" max="10" width="24.1328125" customWidth="1"/>
    <col min="11" max="11" width="18.86328125" customWidth="1"/>
    <col min="12" max="12" width="13.86328125" customWidth="1"/>
    <col min="13" max="13" width="16.265625" customWidth="1"/>
    <col min="14" max="14" width="16.86328125" customWidth="1"/>
    <col min="15" max="15" width="16.59765625" customWidth="1"/>
    <col min="16" max="16" width="18.265625" customWidth="1"/>
    <col min="17" max="17" width="18.73046875" customWidth="1"/>
    <col min="18" max="18" width="13.3984375" customWidth="1"/>
    <col min="19" max="19" width="17.59765625" customWidth="1"/>
    <col min="20" max="20" width="22.73046875" customWidth="1"/>
    <col min="21" max="21" width="16.59765625" customWidth="1"/>
    <col min="22" max="22" width="23" customWidth="1"/>
    <col min="23" max="23" width="16.73046875" customWidth="1"/>
    <col min="24" max="24" width="16" customWidth="1"/>
    <col min="25" max="25" width="16.1328125" customWidth="1"/>
    <col min="26" max="26" width="15.1328125" customWidth="1"/>
    <col min="27" max="27" width="18.73046875" customWidth="1"/>
    <col min="28" max="28" width="22.59765625" customWidth="1"/>
    <col min="29" max="29" width="16.59765625" customWidth="1"/>
    <col min="31" max="31" width="16.3984375" customWidth="1"/>
    <col min="32" max="32" width="21.73046875" customWidth="1"/>
    <col min="33" max="33" width="18.265625" customWidth="1"/>
    <col min="34" max="34" width="22.1328125" customWidth="1"/>
    <col min="36" max="36" width="12" customWidth="1"/>
    <col min="37" max="37" width="47.1328125" customWidth="1"/>
    <col min="38" max="38" width="33.1328125" customWidth="1"/>
    <col min="39" max="39" width="19.265625" customWidth="1"/>
  </cols>
  <sheetData>
    <row r="1" spans="1:250" x14ac:dyDescent="0.45">
      <c r="A1" s="14" t="s">
        <v>33</v>
      </c>
      <c r="B1" s="1" t="s">
        <v>132</v>
      </c>
      <c r="AK1" s="20" t="s">
        <v>2</v>
      </c>
      <c r="AL1" s="20" t="s">
        <v>6</v>
      </c>
      <c r="AM1" s="20" t="s">
        <v>5</v>
      </c>
      <c r="AN1" s="20" t="s">
        <v>109</v>
      </c>
    </row>
    <row r="2" spans="1:250" ht="18" customHeight="1" x14ac:dyDescent="0.45">
      <c r="A2" s="14" t="s">
        <v>34</v>
      </c>
      <c r="B2" s="1"/>
      <c r="AK2" s="20" t="s">
        <v>4</v>
      </c>
      <c r="AL2" s="20" t="s">
        <v>9</v>
      </c>
      <c r="AM2" s="20" t="s">
        <v>8</v>
      </c>
      <c r="AN2" s="20" t="s">
        <v>110</v>
      </c>
    </row>
    <row r="3" spans="1:250" ht="17.45" customHeight="1" x14ac:dyDescent="0.45">
      <c r="A3" s="14" t="s">
        <v>35</v>
      </c>
      <c r="B3" s="1"/>
      <c r="AK3" s="19"/>
      <c r="AL3" s="20" t="s">
        <v>11</v>
      </c>
      <c r="AM3" s="20" t="s">
        <v>10</v>
      </c>
      <c r="AN3" s="20" t="s">
        <v>111</v>
      </c>
    </row>
    <row r="4" spans="1:250" ht="17.45" customHeight="1" x14ac:dyDescent="0.45">
      <c r="A4" s="14" t="s">
        <v>38</v>
      </c>
      <c r="B4" s="1" t="s">
        <v>133</v>
      </c>
      <c r="AK4" s="20" t="s">
        <v>12</v>
      </c>
      <c r="AL4" s="20" t="s">
        <v>13</v>
      </c>
      <c r="AM4" s="19"/>
      <c r="AN4" s="19" t="s">
        <v>112</v>
      </c>
    </row>
    <row r="5" spans="1:250" ht="19.149999999999999" customHeight="1" x14ac:dyDescent="0.45">
      <c r="A5" s="14" t="s">
        <v>41</v>
      </c>
      <c r="B5" s="1"/>
      <c r="AK5" s="20" t="s">
        <v>14</v>
      </c>
      <c r="AL5" s="20" t="s">
        <v>15</v>
      </c>
      <c r="AM5" s="19"/>
      <c r="AN5" s="19" t="s">
        <v>113</v>
      </c>
    </row>
    <row r="6" spans="1:250" x14ac:dyDescent="0.45">
      <c r="A6" s="14" t="s">
        <v>39</v>
      </c>
      <c r="B6" s="1"/>
      <c r="AK6" s="19"/>
      <c r="AL6" s="20"/>
      <c r="AM6" s="19"/>
      <c r="AN6" s="19" t="s">
        <v>114</v>
      </c>
    </row>
    <row r="7" spans="1:250" ht="19.149999999999999" customHeight="1" x14ac:dyDescent="0.45">
      <c r="A7" s="14" t="s">
        <v>40</v>
      </c>
      <c r="B7" s="1"/>
      <c r="AK7" s="20" t="s">
        <v>16</v>
      </c>
      <c r="AL7" s="19"/>
      <c r="AM7" s="19"/>
      <c r="AN7" s="19" t="s">
        <v>115</v>
      </c>
    </row>
    <row r="8" spans="1:250" ht="13.9" customHeight="1" x14ac:dyDescent="0.45">
      <c r="A8" s="14" t="s">
        <v>42</v>
      </c>
      <c r="B8" s="1"/>
      <c r="AK8" s="20" t="s">
        <v>17</v>
      </c>
      <c r="AL8" s="20"/>
      <c r="AM8" s="19"/>
      <c r="AN8" s="19" t="s">
        <v>116</v>
      </c>
    </row>
    <row r="9" spans="1:250" ht="18.600000000000001" customHeight="1" x14ac:dyDescent="0.45">
      <c r="A9" s="14" t="s">
        <v>43</v>
      </c>
      <c r="B9" s="1"/>
      <c r="AK9" s="19"/>
      <c r="AL9" s="20"/>
      <c r="AM9" s="20"/>
      <c r="AN9" s="20" t="s">
        <v>117</v>
      </c>
    </row>
    <row r="10" spans="1:250" ht="18" customHeight="1" x14ac:dyDescent="0.45">
      <c r="A10" s="15" t="s">
        <v>36</v>
      </c>
      <c r="B10" s="1"/>
      <c r="AK10" s="20" t="s">
        <v>21</v>
      </c>
      <c r="AL10" s="19"/>
      <c r="AM10" s="20"/>
      <c r="AN10" s="20" t="s">
        <v>118</v>
      </c>
    </row>
    <row r="11" spans="1:250" x14ac:dyDescent="0.45">
      <c r="A11" s="14" t="s">
        <v>37</v>
      </c>
      <c r="B11" s="2"/>
      <c r="AK11" s="19"/>
      <c r="AL11" s="20"/>
      <c r="AM11" s="20"/>
      <c r="AN11" s="20" t="s">
        <v>119</v>
      </c>
    </row>
    <row r="12" spans="1:250" x14ac:dyDescent="0.45">
      <c r="A12" s="31" t="s">
        <v>107</v>
      </c>
      <c r="AK12" s="20" t="s">
        <v>0</v>
      </c>
      <c r="AL12" s="20"/>
      <c r="AM12" s="20"/>
      <c r="AN12" s="20" t="s">
        <v>120</v>
      </c>
    </row>
    <row r="13" spans="1:250" x14ac:dyDescent="0.45">
      <c r="AK13" s="19"/>
      <c r="AL13" s="19"/>
      <c r="AM13" s="20"/>
      <c r="AN13" s="20" t="s">
        <v>121</v>
      </c>
    </row>
    <row r="14" spans="1:250" s="6" customFormat="1" ht="61.15" x14ac:dyDescent="1.75">
      <c r="C14" s="12" t="s">
        <v>32</v>
      </c>
      <c r="AK14" s="20" t="s">
        <v>7</v>
      </c>
      <c r="AL14" s="20"/>
      <c r="AM14" s="20"/>
      <c r="AN14" s="20" t="s">
        <v>122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</row>
    <row r="15" spans="1:250" s="5" customFormat="1" x14ac:dyDescent="0.45">
      <c r="AK15" s="19"/>
      <c r="AL15" s="19"/>
      <c r="AM15" s="22"/>
    </row>
    <row r="16" spans="1:250" s="5" customFormat="1" x14ac:dyDescent="0.45">
      <c r="AK16" s="20" t="s">
        <v>20</v>
      </c>
      <c r="AL16" s="29"/>
      <c r="AM16" s="22"/>
    </row>
    <row r="17" spans="1:39" s="8" customFormat="1" ht="30.75" x14ac:dyDescent="0.9">
      <c r="A17" s="6"/>
      <c r="B17" s="6"/>
      <c r="C17" s="7" t="s">
        <v>47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K17" s="19"/>
      <c r="AL17" s="30"/>
      <c r="AM17" s="21"/>
    </row>
    <row r="18" spans="1:39" s="8" customFormat="1" ht="23.25" x14ac:dyDescent="0.7">
      <c r="A18" s="63" t="s">
        <v>49</v>
      </c>
      <c r="B18" s="64"/>
      <c r="C18" s="64"/>
      <c r="D18" s="63" t="s">
        <v>44</v>
      </c>
      <c r="E18" s="64"/>
      <c r="F18" s="64"/>
      <c r="G18" s="64"/>
      <c r="H18" s="65"/>
      <c r="K18" s="59" t="s">
        <v>72</v>
      </c>
      <c r="L18" s="60"/>
      <c r="M18" s="60"/>
      <c r="N18" s="60"/>
      <c r="O18" s="60"/>
      <c r="P18" s="60"/>
      <c r="Q18" s="60"/>
      <c r="R18" s="60"/>
      <c r="S18" s="60"/>
      <c r="T18" s="68"/>
      <c r="U18" s="59" t="s">
        <v>73</v>
      </c>
      <c r="V18" s="60"/>
      <c r="W18" s="60"/>
      <c r="X18" s="60"/>
      <c r="Y18" s="60"/>
      <c r="Z18" s="60"/>
      <c r="AA18" s="60"/>
      <c r="AK18" s="20" t="s">
        <v>22</v>
      </c>
      <c r="AL18" s="20"/>
      <c r="AM18" s="21"/>
    </row>
    <row r="19" spans="1:39" s="8" customFormat="1" ht="63" x14ac:dyDescent="0.45">
      <c r="A19" s="9" t="s">
        <v>18</v>
      </c>
      <c r="B19" s="10" t="s">
        <v>96</v>
      </c>
      <c r="C19" s="10" t="s">
        <v>45</v>
      </c>
      <c r="D19" s="10" t="s">
        <v>97</v>
      </c>
      <c r="E19" s="10" t="s">
        <v>46</v>
      </c>
      <c r="F19" s="10" t="s">
        <v>98</v>
      </c>
      <c r="G19" s="10" t="s">
        <v>99</v>
      </c>
      <c r="H19" s="10" t="s">
        <v>100</v>
      </c>
      <c r="I19" s="9" t="s">
        <v>101</v>
      </c>
      <c r="J19" s="9" t="s">
        <v>102</v>
      </c>
      <c r="K19" s="75" t="s">
        <v>89</v>
      </c>
      <c r="L19" s="76"/>
      <c r="M19" s="69" t="s">
        <v>63</v>
      </c>
      <c r="N19" s="70"/>
      <c r="O19" s="77" t="s">
        <v>53</v>
      </c>
      <c r="P19" s="76"/>
      <c r="Q19" s="77" t="s">
        <v>54</v>
      </c>
      <c r="R19" s="76"/>
      <c r="S19" s="77" t="s">
        <v>55</v>
      </c>
      <c r="T19" s="76"/>
      <c r="U19" s="10" t="s">
        <v>104</v>
      </c>
      <c r="V19" s="10" t="s">
        <v>105</v>
      </c>
      <c r="W19" s="10" t="s">
        <v>106</v>
      </c>
      <c r="X19" s="10" t="s">
        <v>108</v>
      </c>
      <c r="Y19" s="10" t="s">
        <v>51</v>
      </c>
      <c r="Z19" s="10" t="s">
        <v>19</v>
      </c>
      <c r="AA19" s="10" t="s">
        <v>52</v>
      </c>
      <c r="AK19" s="23"/>
      <c r="AL19" s="19"/>
      <c r="AM19" s="21"/>
    </row>
    <row r="20" spans="1:39" s="8" customFormat="1" ht="17.45" customHeight="1" x14ac:dyDescent="0.4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3" t="s">
        <v>103</v>
      </c>
      <c r="L20" s="13" t="s">
        <v>50</v>
      </c>
      <c r="M20" s="13" t="s">
        <v>103</v>
      </c>
      <c r="N20" s="13" t="s">
        <v>50</v>
      </c>
      <c r="O20" s="13" t="s">
        <v>103</v>
      </c>
      <c r="P20" s="13" t="s">
        <v>50</v>
      </c>
      <c r="Q20" s="13" t="s">
        <v>103</v>
      </c>
      <c r="R20" s="13" t="s">
        <v>50</v>
      </c>
      <c r="S20" s="13" t="s">
        <v>103</v>
      </c>
      <c r="T20" s="13" t="s">
        <v>50</v>
      </c>
      <c r="U20" s="11"/>
      <c r="V20" s="11"/>
      <c r="W20" s="11"/>
      <c r="X20" s="11"/>
      <c r="Y20" s="11"/>
      <c r="Z20" s="11"/>
      <c r="AA20" s="11"/>
      <c r="AK20" s="23"/>
      <c r="AL20" s="21"/>
      <c r="AM20" s="21"/>
    </row>
    <row r="21" spans="1:39" s="5" customFormat="1" ht="18.75" customHeight="1" x14ac:dyDescent="0.45">
      <c r="A21" s="37" t="s">
        <v>156</v>
      </c>
      <c r="B21" s="37" t="s">
        <v>204</v>
      </c>
      <c r="C21" s="37" t="s">
        <v>129</v>
      </c>
      <c r="D21" s="40">
        <v>781751</v>
      </c>
      <c r="E21" s="37"/>
      <c r="F21" s="42">
        <v>1</v>
      </c>
      <c r="G21" s="37"/>
      <c r="H21" s="37"/>
      <c r="I21" s="37" t="s">
        <v>184</v>
      </c>
      <c r="J21" s="37" t="s">
        <v>187</v>
      </c>
      <c r="K21" s="41">
        <v>44639</v>
      </c>
      <c r="L21" s="37"/>
      <c r="M21" s="41">
        <v>44684</v>
      </c>
      <c r="N21" s="37"/>
      <c r="O21" s="41">
        <v>44709</v>
      </c>
      <c r="P21" s="37"/>
      <c r="Q21" s="41">
        <v>44740</v>
      </c>
      <c r="R21" s="37"/>
      <c r="S21" s="41">
        <v>44751</v>
      </c>
      <c r="T21" s="37"/>
      <c r="U21" s="37"/>
      <c r="V21" s="37"/>
      <c r="W21" s="37"/>
      <c r="X21" s="37"/>
      <c r="Y21" s="37"/>
      <c r="Z21" s="37"/>
      <c r="AA21" s="37"/>
      <c r="AK21" s="26"/>
      <c r="AL21" s="29"/>
      <c r="AM21" s="29"/>
    </row>
    <row r="22" spans="1:39" s="5" customFormat="1" ht="18.75" customHeight="1" x14ac:dyDescent="0.45">
      <c r="A22" s="37"/>
      <c r="B22" s="37" t="s">
        <v>205</v>
      </c>
      <c r="C22" s="37" t="s">
        <v>130</v>
      </c>
      <c r="D22" s="40">
        <v>404239</v>
      </c>
      <c r="E22" s="37"/>
      <c r="F22" s="42">
        <v>1</v>
      </c>
      <c r="G22" s="37"/>
      <c r="H22" s="37"/>
      <c r="I22" s="37" t="s">
        <v>184</v>
      </c>
      <c r="J22" s="37" t="s">
        <v>189</v>
      </c>
      <c r="K22" s="41">
        <v>44639</v>
      </c>
      <c r="L22" s="37"/>
      <c r="M22" s="41">
        <v>44684</v>
      </c>
      <c r="N22" s="37"/>
      <c r="O22" s="41">
        <v>44709</v>
      </c>
      <c r="P22" s="37"/>
      <c r="Q22" s="41">
        <v>44740</v>
      </c>
      <c r="R22" s="37"/>
      <c r="S22" s="41">
        <v>44751</v>
      </c>
      <c r="T22" s="37"/>
      <c r="U22" s="37"/>
      <c r="V22" s="37"/>
      <c r="W22" s="37"/>
      <c r="X22" s="37"/>
      <c r="Y22" s="37"/>
      <c r="Z22" s="37"/>
      <c r="AA22" s="37"/>
      <c r="AK22" s="26"/>
      <c r="AL22" s="29"/>
      <c r="AM22" s="29"/>
    </row>
    <row r="23" spans="1:39" s="5" customFormat="1" x14ac:dyDescent="0.45">
      <c r="A23" s="37"/>
      <c r="B23" s="37" t="s">
        <v>206</v>
      </c>
      <c r="C23" s="37" t="s">
        <v>131</v>
      </c>
      <c r="D23" s="40">
        <v>1227975</v>
      </c>
      <c r="E23" s="37"/>
      <c r="F23" s="42">
        <v>1</v>
      </c>
      <c r="G23" s="37"/>
      <c r="H23" s="37"/>
      <c r="I23" s="37" t="s">
        <v>184</v>
      </c>
      <c r="J23" s="37" t="s">
        <v>189</v>
      </c>
      <c r="K23" s="41">
        <v>44639</v>
      </c>
      <c r="L23" s="37"/>
      <c r="M23" s="41">
        <v>44684</v>
      </c>
      <c r="N23" s="37"/>
      <c r="O23" s="41">
        <v>44709</v>
      </c>
      <c r="P23" s="37"/>
      <c r="Q23" s="41">
        <v>44740</v>
      </c>
      <c r="R23" s="37"/>
      <c r="S23" s="41">
        <v>44751</v>
      </c>
      <c r="T23" s="37"/>
      <c r="U23" s="37"/>
      <c r="V23" s="37"/>
      <c r="W23" s="37"/>
      <c r="X23" s="37"/>
      <c r="Y23" s="37"/>
      <c r="Z23" s="37"/>
      <c r="AA23" s="37"/>
      <c r="AK23" s="27"/>
      <c r="AL23" s="29"/>
      <c r="AM23" s="29"/>
    </row>
    <row r="24" spans="1:39" s="5" customFormat="1" x14ac:dyDescent="0.45">
      <c r="A24" s="37"/>
      <c r="B24" s="37" t="s">
        <v>249</v>
      </c>
      <c r="C24" s="37" t="s">
        <v>169</v>
      </c>
      <c r="D24" s="40">
        <v>592534</v>
      </c>
      <c r="E24" s="37"/>
      <c r="F24" s="42">
        <v>1</v>
      </c>
      <c r="G24" s="37"/>
      <c r="H24" s="37"/>
      <c r="I24" s="37" t="s">
        <v>184</v>
      </c>
      <c r="J24" s="37" t="s">
        <v>187</v>
      </c>
      <c r="K24" s="41">
        <v>44639</v>
      </c>
      <c r="L24" s="37"/>
      <c r="M24" s="41">
        <v>44684</v>
      </c>
      <c r="N24" s="37"/>
      <c r="O24" s="41">
        <v>44709</v>
      </c>
      <c r="P24" s="37"/>
      <c r="Q24" s="41">
        <v>44740</v>
      </c>
      <c r="R24" s="37"/>
      <c r="S24" s="41">
        <v>44751</v>
      </c>
      <c r="T24" s="37"/>
      <c r="U24" s="37"/>
      <c r="V24" s="37"/>
      <c r="W24" s="37"/>
      <c r="X24" s="37"/>
      <c r="Y24" s="37"/>
      <c r="Z24" s="37"/>
      <c r="AA24" s="37"/>
      <c r="AK24" s="27"/>
      <c r="AL24" s="29"/>
      <c r="AM24" s="29"/>
    </row>
    <row r="25" spans="1:39" s="5" customFormat="1" x14ac:dyDescent="0.45">
      <c r="A25" s="37"/>
      <c r="B25" s="37" t="s">
        <v>250</v>
      </c>
      <c r="C25" s="37" t="s">
        <v>170</v>
      </c>
      <c r="D25" s="40">
        <v>435000</v>
      </c>
      <c r="E25" s="37"/>
      <c r="F25" s="42">
        <v>1</v>
      </c>
      <c r="G25" s="37"/>
      <c r="H25" s="37"/>
      <c r="I25" s="37" t="s">
        <v>184</v>
      </c>
      <c r="J25" s="37" t="s">
        <v>187</v>
      </c>
      <c r="K25" s="41">
        <v>44639</v>
      </c>
      <c r="L25" s="37"/>
      <c r="M25" s="41">
        <v>44684</v>
      </c>
      <c r="N25" s="37"/>
      <c r="O25" s="41">
        <v>44709</v>
      </c>
      <c r="P25" s="37"/>
      <c r="Q25" s="41">
        <v>44740</v>
      </c>
      <c r="R25" s="37"/>
      <c r="S25" s="41">
        <v>44751</v>
      </c>
      <c r="T25" s="37"/>
      <c r="U25" s="37"/>
      <c r="V25" s="37"/>
      <c r="W25" s="37"/>
      <c r="X25" s="37"/>
      <c r="Y25" s="37"/>
      <c r="Z25" s="37"/>
      <c r="AA25" s="37"/>
      <c r="AK25" s="27"/>
      <c r="AL25" s="29"/>
      <c r="AM25" s="29"/>
    </row>
    <row r="26" spans="1:39" s="5" customFormat="1" x14ac:dyDescent="0.45">
      <c r="A26" s="37"/>
      <c r="B26" s="37"/>
      <c r="C26" s="37" t="s">
        <v>203</v>
      </c>
      <c r="D26" s="40">
        <v>3441499</v>
      </c>
      <c r="E26" s="37"/>
      <c r="F26" s="42">
        <v>1</v>
      </c>
      <c r="G26" s="37"/>
      <c r="H26" s="37"/>
      <c r="I26" s="37"/>
      <c r="J26" s="37"/>
      <c r="K26" s="41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K26" s="27"/>
      <c r="AL26" s="29"/>
      <c r="AM26" s="29"/>
    </row>
    <row r="27" spans="1:39" s="5" customFormat="1" x14ac:dyDescent="0.45">
      <c r="A27" s="37"/>
      <c r="B27" s="37"/>
      <c r="C27" s="37"/>
      <c r="D27" s="40"/>
      <c r="E27" s="37"/>
      <c r="F27" s="42"/>
      <c r="G27" s="37"/>
      <c r="H27" s="37"/>
      <c r="I27" s="37"/>
      <c r="J27" s="37"/>
      <c r="K27" s="41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K27" s="27"/>
      <c r="AL27" s="29"/>
      <c r="AM27" s="29"/>
    </row>
    <row r="28" spans="1:39" s="8" customFormat="1" ht="30.75" x14ac:dyDescent="0.9">
      <c r="A28" s="6"/>
      <c r="B28" s="6"/>
      <c r="C28" s="7" t="s">
        <v>48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K28" s="24"/>
      <c r="AL28" s="30"/>
      <c r="AM28" s="30"/>
    </row>
    <row r="29" spans="1:39" s="8" customFormat="1" ht="23.25" x14ac:dyDescent="0.7">
      <c r="A29" s="63" t="s">
        <v>49</v>
      </c>
      <c r="B29" s="64"/>
      <c r="C29" s="64"/>
      <c r="D29" s="63" t="s">
        <v>44</v>
      </c>
      <c r="E29" s="64"/>
      <c r="F29" s="64"/>
      <c r="G29" s="64"/>
      <c r="H29" s="65"/>
      <c r="K29" s="59" t="s">
        <v>72</v>
      </c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8"/>
      <c r="AA29" s="59" t="s">
        <v>73</v>
      </c>
      <c r="AB29" s="60"/>
      <c r="AC29" s="60"/>
      <c r="AD29" s="60"/>
      <c r="AE29" s="60"/>
      <c r="AF29" s="60"/>
      <c r="AG29" s="60"/>
      <c r="AK29" s="23"/>
      <c r="AL29" s="30"/>
      <c r="AM29" s="30"/>
    </row>
    <row r="30" spans="1:39" s="8" customFormat="1" ht="63" x14ac:dyDescent="0.45">
      <c r="A30" s="9" t="s">
        <v>18</v>
      </c>
      <c r="B30" s="10" t="s">
        <v>96</v>
      </c>
      <c r="C30" s="10" t="s">
        <v>45</v>
      </c>
      <c r="D30" s="10" t="s">
        <v>97</v>
      </c>
      <c r="E30" s="10" t="s">
        <v>46</v>
      </c>
      <c r="F30" s="10" t="s">
        <v>98</v>
      </c>
      <c r="G30" s="10" t="s">
        <v>99</v>
      </c>
      <c r="H30" s="10" t="s">
        <v>100</v>
      </c>
      <c r="I30" s="9" t="s">
        <v>101</v>
      </c>
      <c r="J30" s="9" t="s">
        <v>102</v>
      </c>
      <c r="K30" s="61" t="s">
        <v>90</v>
      </c>
      <c r="L30" s="62"/>
      <c r="M30" s="61" t="s">
        <v>93</v>
      </c>
      <c r="N30" s="62"/>
      <c r="O30" s="61" t="s">
        <v>56</v>
      </c>
      <c r="P30" s="62"/>
      <c r="Q30" s="61" t="s">
        <v>57</v>
      </c>
      <c r="R30" s="62"/>
      <c r="S30" s="61" t="s">
        <v>65</v>
      </c>
      <c r="T30" s="62"/>
      <c r="U30" s="61" t="s">
        <v>53</v>
      </c>
      <c r="V30" s="62"/>
      <c r="W30" s="61" t="s">
        <v>54</v>
      </c>
      <c r="X30" s="62"/>
      <c r="Y30" s="61" t="s">
        <v>55</v>
      </c>
      <c r="Z30" s="62"/>
      <c r="AA30" s="10" t="s">
        <v>104</v>
      </c>
      <c r="AB30" s="10" t="s">
        <v>105</v>
      </c>
      <c r="AC30" s="10" t="s">
        <v>106</v>
      </c>
      <c r="AD30" s="10" t="s">
        <v>108</v>
      </c>
      <c r="AE30" s="10" t="s">
        <v>51</v>
      </c>
      <c r="AF30" s="10" t="s">
        <v>19</v>
      </c>
      <c r="AG30" s="10" t="s">
        <v>52</v>
      </c>
    </row>
    <row r="31" spans="1:39" s="8" customFormat="1" ht="17.45" customHeight="1" x14ac:dyDescent="0.4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3" t="s">
        <v>103</v>
      </c>
      <c r="L31" s="13" t="s">
        <v>50</v>
      </c>
      <c r="M31" s="13" t="s">
        <v>103</v>
      </c>
      <c r="N31" s="13" t="s">
        <v>50</v>
      </c>
      <c r="O31" s="13" t="s">
        <v>103</v>
      </c>
      <c r="P31" s="13" t="s">
        <v>50</v>
      </c>
      <c r="Q31" s="13" t="s">
        <v>103</v>
      </c>
      <c r="R31" s="13" t="s">
        <v>50</v>
      </c>
      <c r="S31" s="13" t="s">
        <v>103</v>
      </c>
      <c r="T31" s="13" t="s">
        <v>50</v>
      </c>
      <c r="U31" s="13" t="s">
        <v>103</v>
      </c>
      <c r="V31" s="13" t="s">
        <v>50</v>
      </c>
      <c r="W31" s="13" t="s">
        <v>103</v>
      </c>
      <c r="X31" s="13" t="s">
        <v>50</v>
      </c>
      <c r="Y31" s="13" t="s">
        <v>103</v>
      </c>
      <c r="Z31" s="13" t="s">
        <v>50</v>
      </c>
      <c r="AA31" s="11"/>
      <c r="AB31" s="11"/>
      <c r="AC31" s="11"/>
      <c r="AD31" s="11"/>
      <c r="AE31" s="11"/>
      <c r="AF31" s="11"/>
      <c r="AG31" s="11"/>
    </row>
    <row r="32" spans="1:39" s="5" customFormat="1" x14ac:dyDescent="0.4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</row>
    <row r="33" spans="1:33" s="5" customFormat="1" x14ac:dyDescent="0.4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</row>
    <row r="34" spans="1:33" s="5" customFormat="1" x14ac:dyDescent="0.4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</row>
    <row r="35" spans="1:33" s="8" customFormat="1" ht="30.75" x14ac:dyDescent="0.9">
      <c r="A35" s="6"/>
      <c r="B35" s="6"/>
      <c r="C35" s="7" t="s">
        <v>61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3" s="8" customFormat="1" ht="23.25" x14ac:dyDescent="0.7">
      <c r="A36" s="63" t="s">
        <v>49</v>
      </c>
      <c r="B36" s="64"/>
      <c r="C36" s="64"/>
      <c r="D36" s="63" t="s">
        <v>44</v>
      </c>
      <c r="E36" s="64"/>
      <c r="F36" s="64"/>
      <c r="G36" s="64"/>
      <c r="H36" s="65"/>
      <c r="K36" s="59" t="s">
        <v>72</v>
      </c>
      <c r="L36" s="60"/>
      <c r="M36" s="60"/>
      <c r="N36" s="60"/>
      <c r="O36" s="59" t="s">
        <v>73</v>
      </c>
      <c r="P36" s="60"/>
      <c r="Q36" s="60"/>
      <c r="R36" s="60"/>
      <c r="S36" s="60"/>
      <c r="T36" s="60"/>
      <c r="U36" s="60"/>
    </row>
    <row r="37" spans="1:33" s="8" customFormat="1" ht="63" x14ac:dyDescent="0.45">
      <c r="A37" s="9" t="s">
        <v>18</v>
      </c>
      <c r="B37" s="10" t="s">
        <v>96</v>
      </c>
      <c r="C37" s="10" t="s">
        <v>45</v>
      </c>
      <c r="D37" s="10" t="s">
        <v>97</v>
      </c>
      <c r="E37" s="10" t="s">
        <v>46</v>
      </c>
      <c r="F37" s="10" t="s">
        <v>98</v>
      </c>
      <c r="G37" s="10" t="s">
        <v>99</v>
      </c>
      <c r="H37" s="10" t="s">
        <v>100</v>
      </c>
      <c r="I37" s="9" t="s">
        <v>101</v>
      </c>
      <c r="J37" s="9" t="s">
        <v>102</v>
      </c>
      <c r="K37" s="69" t="s">
        <v>91</v>
      </c>
      <c r="L37" s="70"/>
      <c r="M37" s="66" t="s">
        <v>62</v>
      </c>
      <c r="N37" s="66"/>
      <c r="O37" s="10" t="s">
        <v>104</v>
      </c>
      <c r="P37" s="10" t="s">
        <v>105</v>
      </c>
      <c r="Q37" s="10" t="s">
        <v>106</v>
      </c>
      <c r="R37" s="10" t="s">
        <v>108</v>
      </c>
      <c r="S37" s="10" t="s">
        <v>51</v>
      </c>
      <c r="T37" s="10" t="s">
        <v>19</v>
      </c>
      <c r="U37" s="10" t="s">
        <v>52</v>
      </c>
    </row>
    <row r="38" spans="1:33" s="8" customFormat="1" x14ac:dyDescent="0.4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3" t="s">
        <v>103</v>
      </c>
      <c r="L38" s="13" t="s">
        <v>50</v>
      </c>
      <c r="M38" s="13" t="s">
        <v>103</v>
      </c>
      <c r="N38" s="16" t="s">
        <v>50</v>
      </c>
      <c r="O38" s="11"/>
      <c r="P38" s="11"/>
      <c r="Q38" s="11"/>
      <c r="R38" s="11"/>
      <c r="S38" s="11"/>
      <c r="T38" s="11"/>
      <c r="U38" s="11"/>
    </row>
    <row r="39" spans="1:33" s="5" customFormat="1" x14ac:dyDescent="0.45">
      <c r="A39" s="37"/>
      <c r="B39" s="37" t="s">
        <v>207</v>
      </c>
      <c r="C39" s="37" t="s">
        <v>134</v>
      </c>
      <c r="D39" s="40">
        <v>150415</v>
      </c>
      <c r="E39" s="37"/>
      <c r="F39" s="42">
        <v>1</v>
      </c>
      <c r="G39" s="37"/>
      <c r="H39" s="37"/>
      <c r="I39" s="37" t="s">
        <v>184</v>
      </c>
      <c r="J39" s="37" t="s">
        <v>185</v>
      </c>
      <c r="K39" s="41">
        <v>44674</v>
      </c>
      <c r="L39" s="41"/>
      <c r="M39" s="41">
        <v>44685</v>
      </c>
      <c r="N39" s="37"/>
      <c r="O39" s="37"/>
      <c r="P39" s="37"/>
      <c r="Q39" s="37"/>
      <c r="R39" s="37"/>
      <c r="S39" s="37"/>
      <c r="T39" s="37"/>
      <c r="U39" s="37"/>
    </row>
    <row r="40" spans="1:33" s="5" customFormat="1" x14ac:dyDescent="0.45">
      <c r="A40" s="37"/>
      <c r="B40" s="37" t="s">
        <v>208</v>
      </c>
      <c r="C40" s="37" t="s">
        <v>135</v>
      </c>
      <c r="D40" s="40">
        <v>211544</v>
      </c>
      <c r="E40" s="37"/>
      <c r="F40" s="42">
        <v>1</v>
      </c>
      <c r="G40" s="37"/>
      <c r="H40" s="37"/>
      <c r="I40" s="37" t="s">
        <v>184</v>
      </c>
      <c r="J40" s="37" t="s">
        <v>186</v>
      </c>
      <c r="K40" s="41">
        <v>44674</v>
      </c>
      <c r="L40" s="41"/>
      <c r="M40" s="41">
        <v>44685</v>
      </c>
      <c r="N40" s="37"/>
      <c r="O40" s="37"/>
      <c r="P40" s="37"/>
      <c r="Q40" s="37"/>
      <c r="R40" s="37"/>
      <c r="S40" s="37"/>
      <c r="T40" s="37"/>
      <c r="U40" s="37"/>
    </row>
    <row r="41" spans="1:33" s="5" customFormat="1" x14ac:dyDescent="0.45">
      <c r="A41" s="37"/>
      <c r="B41" s="37" t="s">
        <v>212</v>
      </c>
      <c r="C41" s="37" t="s">
        <v>141</v>
      </c>
      <c r="D41" s="40">
        <v>181315</v>
      </c>
      <c r="E41" s="37"/>
      <c r="F41" s="42">
        <v>1</v>
      </c>
      <c r="G41" s="37"/>
      <c r="H41" s="37"/>
      <c r="I41" s="37" t="s">
        <v>184</v>
      </c>
      <c r="J41" s="37" t="s">
        <v>188</v>
      </c>
      <c r="K41" s="41">
        <v>44674</v>
      </c>
      <c r="L41" s="37"/>
      <c r="M41" s="41">
        <v>44685</v>
      </c>
      <c r="N41" s="37"/>
      <c r="O41" s="37"/>
      <c r="P41" s="37"/>
      <c r="Q41" s="37"/>
      <c r="R41" s="37"/>
      <c r="S41" s="37"/>
      <c r="T41" s="37"/>
      <c r="U41" s="37"/>
    </row>
    <row r="42" spans="1:33" s="5" customFormat="1" x14ac:dyDescent="0.45">
      <c r="A42" s="37"/>
      <c r="B42" s="37" t="s">
        <v>217</v>
      </c>
      <c r="C42" s="37" t="s">
        <v>144</v>
      </c>
      <c r="D42" s="40">
        <v>243823</v>
      </c>
      <c r="E42" s="37"/>
      <c r="F42" s="42">
        <v>1</v>
      </c>
      <c r="G42" s="37"/>
      <c r="H42" s="37"/>
      <c r="I42" s="37" t="s">
        <v>184</v>
      </c>
      <c r="J42" s="37" t="s">
        <v>191</v>
      </c>
      <c r="K42" s="41">
        <v>44674</v>
      </c>
      <c r="L42" s="41"/>
      <c r="M42" s="41">
        <v>44685</v>
      </c>
      <c r="N42" s="37"/>
      <c r="O42" s="37"/>
      <c r="P42" s="37"/>
      <c r="Q42" s="37"/>
      <c r="R42" s="37"/>
      <c r="S42" s="37"/>
      <c r="T42" s="37"/>
      <c r="U42" s="37"/>
    </row>
    <row r="43" spans="1:33" s="5" customFormat="1" x14ac:dyDescent="0.45">
      <c r="A43" s="37"/>
      <c r="B43" s="37" t="s">
        <v>218</v>
      </c>
      <c r="C43" s="37" t="s">
        <v>145</v>
      </c>
      <c r="D43" s="40">
        <v>75944</v>
      </c>
      <c r="E43" s="37"/>
      <c r="F43" s="42">
        <v>1</v>
      </c>
      <c r="G43" s="37"/>
      <c r="H43" s="37"/>
      <c r="I43" s="37" t="s">
        <v>184</v>
      </c>
      <c r="J43" s="37" t="s">
        <v>191</v>
      </c>
      <c r="K43" s="41">
        <v>44674</v>
      </c>
      <c r="L43" s="41"/>
      <c r="M43" s="41">
        <v>44685</v>
      </c>
      <c r="N43" s="37"/>
      <c r="O43" s="37"/>
      <c r="P43" s="37"/>
      <c r="Q43" s="37"/>
      <c r="R43" s="37"/>
      <c r="S43" s="37"/>
      <c r="T43" s="37"/>
      <c r="U43" s="37"/>
    </row>
    <row r="44" spans="1:33" s="5" customFormat="1" x14ac:dyDescent="0.45">
      <c r="A44" s="37"/>
      <c r="B44" s="37" t="s">
        <v>222</v>
      </c>
      <c r="C44" s="37" t="s">
        <v>177</v>
      </c>
      <c r="D44" s="40">
        <v>249500</v>
      </c>
      <c r="E44" s="37"/>
      <c r="F44" s="42">
        <v>1</v>
      </c>
      <c r="G44" s="37"/>
      <c r="H44" s="37"/>
      <c r="I44" s="37" t="s">
        <v>184</v>
      </c>
      <c r="J44" s="37" t="s">
        <v>194</v>
      </c>
      <c r="K44" s="41">
        <v>44674</v>
      </c>
      <c r="L44" s="41"/>
      <c r="M44" s="41">
        <v>44685</v>
      </c>
      <c r="N44" s="37"/>
      <c r="O44" s="37"/>
      <c r="P44" s="37"/>
      <c r="Q44" s="37"/>
      <c r="R44" s="37"/>
      <c r="S44" s="37"/>
      <c r="T44" s="37"/>
      <c r="U44" s="37"/>
    </row>
    <row r="45" spans="1:33" s="5" customFormat="1" x14ac:dyDescent="0.45">
      <c r="A45" s="37"/>
      <c r="B45" s="37" t="s">
        <v>223</v>
      </c>
      <c r="C45" s="37" t="s">
        <v>178</v>
      </c>
      <c r="D45" s="40">
        <v>250000</v>
      </c>
      <c r="E45" s="37"/>
      <c r="F45" s="42">
        <v>1</v>
      </c>
      <c r="G45" s="37"/>
      <c r="H45" s="37"/>
      <c r="I45" s="37" t="s">
        <v>184</v>
      </c>
      <c r="J45" s="37" t="s">
        <v>194</v>
      </c>
      <c r="K45" s="41">
        <v>44674</v>
      </c>
      <c r="L45" s="37"/>
      <c r="M45" s="41">
        <v>44685</v>
      </c>
      <c r="N45" s="37"/>
      <c r="O45" s="37"/>
      <c r="P45" s="37"/>
      <c r="Q45" s="37"/>
      <c r="R45" s="37"/>
      <c r="S45" s="37"/>
      <c r="T45" s="37"/>
      <c r="U45" s="37"/>
    </row>
    <row r="46" spans="1:33" s="5" customFormat="1" x14ac:dyDescent="0.45">
      <c r="A46" s="37"/>
      <c r="B46" s="37" t="s">
        <v>224</v>
      </c>
      <c r="C46" s="37" t="s">
        <v>179</v>
      </c>
      <c r="D46" s="40">
        <v>249950</v>
      </c>
      <c r="E46" s="37"/>
      <c r="F46" s="42">
        <v>1</v>
      </c>
      <c r="G46" s="37"/>
      <c r="H46" s="37"/>
      <c r="I46" s="37" t="s">
        <v>184</v>
      </c>
      <c r="J46" s="37" t="s">
        <v>194</v>
      </c>
      <c r="K46" s="41">
        <v>44674</v>
      </c>
      <c r="L46" s="37"/>
      <c r="M46" s="41">
        <v>44685</v>
      </c>
      <c r="N46" s="37"/>
      <c r="O46" s="37"/>
      <c r="P46" s="37"/>
      <c r="Q46" s="37"/>
      <c r="R46" s="37"/>
      <c r="S46" s="37"/>
      <c r="T46" s="37"/>
      <c r="U46" s="37"/>
    </row>
    <row r="47" spans="1:33" s="5" customFormat="1" x14ac:dyDescent="0.45">
      <c r="A47" s="37"/>
      <c r="B47" s="37" t="s">
        <v>225</v>
      </c>
      <c r="C47" s="37" t="s">
        <v>180</v>
      </c>
      <c r="D47" s="40">
        <v>250000</v>
      </c>
      <c r="E47" s="37"/>
      <c r="F47" s="42">
        <v>1</v>
      </c>
      <c r="G47" s="37"/>
      <c r="H47" s="37"/>
      <c r="I47" s="37" t="s">
        <v>184</v>
      </c>
      <c r="J47" s="37" t="s">
        <v>194</v>
      </c>
      <c r="K47" s="41">
        <v>44674</v>
      </c>
      <c r="L47" s="37"/>
      <c r="M47" s="41">
        <v>44685</v>
      </c>
      <c r="N47" s="37"/>
      <c r="O47" s="37"/>
      <c r="P47" s="37"/>
      <c r="Q47" s="37"/>
      <c r="R47" s="37"/>
      <c r="S47" s="37"/>
      <c r="T47" s="37"/>
      <c r="U47" s="37"/>
    </row>
    <row r="48" spans="1:33" s="5" customFormat="1" x14ac:dyDescent="0.45">
      <c r="A48" s="37"/>
      <c r="B48" s="37" t="s">
        <v>226</v>
      </c>
      <c r="C48" s="37" t="s">
        <v>181</v>
      </c>
      <c r="D48" s="40">
        <v>249500</v>
      </c>
      <c r="E48" s="37"/>
      <c r="F48" s="42">
        <v>1</v>
      </c>
      <c r="G48" s="37"/>
      <c r="H48" s="37"/>
      <c r="I48" s="37" t="s">
        <v>184</v>
      </c>
      <c r="J48" s="37" t="s">
        <v>194</v>
      </c>
      <c r="K48" s="41">
        <v>44674</v>
      </c>
      <c r="L48" s="37"/>
      <c r="M48" s="41">
        <v>44685</v>
      </c>
      <c r="N48" s="37"/>
      <c r="O48" s="37"/>
      <c r="P48" s="37"/>
      <c r="Q48" s="37"/>
      <c r="R48" s="37"/>
      <c r="S48" s="37"/>
      <c r="T48" s="37"/>
      <c r="U48" s="37"/>
    </row>
    <row r="49" spans="1:21" s="5" customFormat="1" x14ac:dyDescent="0.45">
      <c r="A49" s="37"/>
      <c r="B49" s="37" t="s">
        <v>227</v>
      </c>
      <c r="C49" s="37" t="s">
        <v>183</v>
      </c>
      <c r="D49" s="40">
        <v>250000</v>
      </c>
      <c r="E49" s="37"/>
      <c r="F49" s="42">
        <v>1</v>
      </c>
      <c r="G49" s="37"/>
      <c r="H49" s="37"/>
      <c r="I49" s="37" t="s">
        <v>184</v>
      </c>
      <c r="J49" s="37" t="s">
        <v>194</v>
      </c>
      <c r="K49" s="41">
        <v>44674</v>
      </c>
      <c r="L49" s="37"/>
      <c r="M49" s="41">
        <v>44685</v>
      </c>
      <c r="N49" s="37"/>
      <c r="O49" s="37"/>
      <c r="P49" s="37"/>
      <c r="Q49" s="37"/>
      <c r="R49" s="37"/>
      <c r="S49" s="37"/>
      <c r="T49" s="37"/>
      <c r="U49" s="37"/>
    </row>
    <row r="50" spans="1:21" s="5" customFormat="1" x14ac:dyDescent="0.45">
      <c r="A50" s="37"/>
      <c r="B50" s="37" t="s">
        <v>228</v>
      </c>
      <c r="C50" s="37" t="s">
        <v>182</v>
      </c>
      <c r="D50" s="40">
        <v>249900</v>
      </c>
      <c r="E50" s="37"/>
      <c r="F50" s="42">
        <v>1</v>
      </c>
      <c r="G50" s="37"/>
      <c r="H50" s="37"/>
      <c r="I50" s="37" t="s">
        <v>184</v>
      </c>
      <c r="J50" s="37" t="s">
        <v>194</v>
      </c>
      <c r="K50" s="41">
        <v>44674</v>
      </c>
      <c r="L50" s="37"/>
      <c r="M50" s="41">
        <v>44685</v>
      </c>
      <c r="N50" s="37"/>
      <c r="O50" s="37"/>
      <c r="P50" s="37"/>
      <c r="Q50" s="37"/>
      <c r="R50" s="37"/>
      <c r="S50" s="37"/>
      <c r="T50" s="37"/>
      <c r="U50" s="37"/>
    </row>
    <row r="51" spans="1:21" s="5" customFormat="1" x14ac:dyDescent="0.45">
      <c r="A51" s="37"/>
      <c r="B51" s="37" t="s">
        <v>229</v>
      </c>
      <c r="C51" s="37" t="s">
        <v>149</v>
      </c>
      <c r="D51" s="40">
        <v>62091</v>
      </c>
      <c r="E51" s="37"/>
      <c r="F51" s="42">
        <v>1</v>
      </c>
      <c r="G51" s="37"/>
      <c r="H51" s="37"/>
      <c r="I51" s="37" t="s">
        <v>184</v>
      </c>
      <c r="J51" s="37" t="s">
        <v>194</v>
      </c>
      <c r="K51" s="41">
        <v>44674</v>
      </c>
      <c r="L51" s="37"/>
      <c r="M51" s="41">
        <v>44685</v>
      </c>
      <c r="N51" s="37"/>
      <c r="O51" s="37"/>
      <c r="P51" s="37"/>
      <c r="Q51" s="37"/>
      <c r="R51" s="37"/>
      <c r="S51" s="37"/>
      <c r="T51" s="37"/>
      <c r="U51" s="37"/>
    </row>
    <row r="52" spans="1:21" s="5" customFormat="1" x14ac:dyDescent="0.45">
      <c r="A52" s="37"/>
      <c r="B52" s="37" t="s">
        <v>236</v>
      </c>
      <c r="C52" s="37" t="s">
        <v>158</v>
      </c>
      <c r="D52" s="40">
        <v>252860</v>
      </c>
      <c r="E52" s="37"/>
      <c r="F52" s="42">
        <v>1</v>
      </c>
      <c r="G52" s="37"/>
      <c r="H52" s="37"/>
      <c r="I52" s="37" t="s">
        <v>184</v>
      </c>
      <c r="J52" s="37" t="s">
        <v>196</v>
      </c>
      <c r="K52" s="41">
        <v>44674</v>
      </c>
      <c r="L52" s="37"/>
      <c r="M52" s="41">
        <v>44685</v>
      </c>
      <c r="N52" s="37"/>
      <c r="O52" s="37"/>
      <c r="P52" s="37"/>
      <c r="Q52" s="37"/>
      <c r="R52" s="37"/>
      <c r="S52" s="37"/>
      <c r="T52" s="37"/>
      <c r="U52" s="37"/>
    </row>
    <row r="53" spans="1:21" s="5" customFormat="1" x14ac:dyDescent="0.45">
      <c r="A53" s="37"/>
      <c r="B53" s="37" t="s">
        <v>237</v>
      </c>
      <c r="C53" s="37" t="s">
        <v>163</v>
      </c>
      <c r="D53" s="40">
        <v>55000</v>
      </c>
      <c r="E53" s="37"/>
      <c r="F53" s="42">
        <v>1</v>
      </c>
      <c r="G53" s="37"/>
      <c r="H53" s="37"/>
      <c r="I53" s="37" t="s">
        <v>184</v>
      </c>
      <c r="J53" s="37" t="s">
        <v>187</v>
      </c>
      <c r="K53" s="41">
        <v>44674</v>
      </c>
      <c r="L53" s="37"/>
      <c r="M53" s="41">
        <v>44685</v>
      </c>
      <c r="N53" s="37"/>
      <c r="O53" s="37"/>
      <c r="P53" s="37"/>
      <c r="Q53" s="37"/>
      <c r="R53" s="37"/>
      <c r="S53" s="37"/>
      <c r="T53" s="37"/>
      <c r="U53" s="37"/>
    </row>
    <row r="54" spans="1:21" s="5" customFormat="1" x14ac:dyDescent="0.45">
      <c r="A54" s="37"/>
      <c r="B54" s="37" t="s">
        <v>238</v>
      </c>
      <c r="C54" s="37" t="s">
        <v>164</v>
      </c>
      <c r="D54" s="40">
        <v>238907</v>
      </c>
      <c r="E54" s="37"/>
      <c r="F54" s="42">
        <v>1</v>
      </c>
      <c r="G54" s="37"/>
      <c r="H54" s="37"/>
      <c r="I54" s="37" t="s">
        <v>184</v>
      </c>
      <c r="J54" s="37" t="s">
        <v>187</v>
      </c>
      <c r="K54" s="41">
        <v>44674</v>
      </c>
      <c r="L54" s="37"/>
      <c r="M54" s="41">
        <v>44685</v>
      </c>
      <c r="N54" s="37"/>
      <c r="O54" s="37"/>
      <c r="P54" s="37"/>
      <c r="Q54" s="37"/>
      <c r="R54" s="37"/>
      <c r="S54" s="37"/>
      <c r="T54" s="37"/>
      <c r="U54" s="37"/>
    </row>
    <row r="55" spans="1:21" s="5" customFormat="1" x14ac:dyDescent="0.45">
      <c r="A55" s="37"/>
      <c r="B55" s="37" t="s">
        <v>246</v>
      </c>
      <c r="C55" s="37" t="s">
        <v>165</v>
      </c>
      <c r="D55" s="40">
        <v>241182</v>
      </c>
      <c r="E55" s="37"/>
      <c r="F55" s="42">
        <v>1</v>
      </c>
      <c r="G55" s="37"/>
      <c r="H55" s="37"/>
      <c r="I55" s="37" t="s">
        <v>184</v>
      </c>
      <c r="J55" s="37" t="s">
        <v>187</v>
      </c>
      <c r="K55" s="41">
        <v>44674</v>
      </c>
      <c r="L55" s="37"/>
      <c r="M55" s="41">
        <v>44685</v>
      </c>
      <c r="N55" s="37"/>
      <c r="O55" s="37"/>
      <c r="P55" s="37"/>
      <c r="Q55" s="37"/>
      <c r="R55" s="37"/>
      <c r="S55" s="37"/>
      <c r="T55" s="37"/>
      <c r="U55" s="37"/>
    </row>
    <row r="56" spans="1:21" s="5" customFormat="1" x14ac:dyDescent="0.45">
      <c r="A56" s="37"/>
      <c r="B56" s="37" t="s">
        <v>239</v>
      </c>
      <c r="C56" s="37" t="s">
        <v>166</v>
      </c>
      <c r="D56" s="40">
        <v>222259</v>
      </c>
      <c r="E56" s="37"/>
      <c r="F56" s="42">
        <v>1</v>
      </c>
      <c r="G56" s="37"/>
      <c r="H56" s="37"/>
      <c r="I56" s="37" t="s">
        <v>184</v>
      </c>
      <c r="J56" s="37" t="s">
        <v>187</v>
      </c>
      <c r="K56" s="41">
        <v>44674</v>
      </c>
      <c r="L56" s="37"/>
      <c r="M56" s="41">
        <v>44685</v>
      </c>
      <c r="N56" s="37"/>
      <c r="O56" s="37"/>
      <c r="P56" s="37"/>
      <c r="Q56" s="37"/>
      <c r="R56" s="37"/>
      <c r="S56" s="37"/>
      <c r="T56" s="37"/>
      <c r="U56" s="37"/>
    </row>
    <row r="57" spans="1:21" s="5" customFormat="1" x14ac:dyDescent="0.45">
      <c r="A57" s="37"/>
      <c r="B57" s="37" t="s">
        <v>240</v>
      </c>
      <c r="C57" s="37" t="s">
        <v>167</v>
      </c>
      <c r="D57" s="40">
        <v>195424</v>
      </c>
      <c r="E57" s="37"/>
      <c r="F57" s="42">
        <v>1</v>
      </c>
      <c r="G57" s="37"/>
      <c r="H57" s="37"/>
      <c r="I57" s="37" t="s">
        <v>184</v>
      </c>
      <c r="J57" s="37" t="s">
        <v>187</v>
      </c>
      <c r="K57" s="41">
        <v>44674</v>
      </c>
      <c r="L57" s="37"/>
      <c r="M57" s="41">
        <v>44685</v>
      </c>
      <c r="N57" s="37"/>
      <c r="O57" s="37"/>
      <c r="P57" s="37"/>
      <c r="Q57" s="37"/>
      <c r="R57" s="37"/>
      <c r="S57" s="37"/>
      <c r="T57" s="37"/>
      <c r="U57" s="37"/>
    </row>
    <row r="58" spans="1:21" s="5" customFormat="1" x14ac:dyDescent="0.45">
      <c r="A58" s="37"/>
      <c r="B58" s="37" t="s">
        <v>241</v>
      </c>
      <c r="C58" s="37" t="s">
        <v>168</v>
      </c>
      <c r="D58" s="40">
        <v>154406</v>
      </c>
      <c r="E58" s="37"/>
      <c r="F58" s="42">
        <v>1</v>
      </c>
      <c r="G58" s="37"/>
      <c r="H58" s="37"/>
      <c r="I58" s="37" t="s">
        <v>184</v>
      </c>
      <c r="J58" s="37" t="s">
        <v>187</v>
      </c>
      <c r="K58" s="41">
        <v>44674</v>
      </c>
      <c r="L58" s="37"/>
      <c r="M58" s="41">
        <v>44685</v>
      </c>
      <c r="N58" s="37"/>
      <c r="O58" s="37"/>
      <c r="P58" s="37"/>
      <c r="Q58" s="37"/>
      <c r="R58" s="37"/>
      <c r="S58" s="37"/>
      <c r="T58" s="37"/>
      <c r="U58" s="37"/>
    </row>
    <row r="59" spans="1:21" s="5" customFormat="1" x14ac:dyDescent="0.45">
      <c r="A59" s="37"/>
      <c r="B59" s="37" t="s">
        <v>242</v>
      </c>
      <c r="C59" s="37" t="s">
        <v>171</v>
      </c>
      <c r="D59" s="40">
        <v>228224</v>
      </c>
      <c r="E59" s="37"/>
      <c r="F59" s="42">
        <v>1</v>
      </c>
      <c r="G59" s="37"/>
      <c r="H59" s="37"/>
      <c r="I59" s="37" t="s">
        <v>184</v>
      </c>
      <c r="J59" s="37" t="s">
        <v>187</v>
      </c>
      <c r="K59" s="41">
        <v>44674</v>
      </c>
      <c r="L59" s="37"/>
      <c r="M59" s="41">
        <v>44685</v>
      </c>
      <c r="N59" s="37"/>
      <c r="O59" s="37"/>
      <c r="P59" s="37"/>
      <c r="Q59" s="37"/>
      <c r="R59" s="37"/>
      <c r="S59" s="37"/>
      <c r="T59" s="37"/>
      <c r="U59" s="37"/>
    </row>
    <row r="60" spans="1:21" s="5" customFormat="1" x14ac:dyDescent="0.45">
      <c r="A60" s="37"/>
      <c r="B60" s="37" t="s">
        <v>243</v>
      </c>
      <c r="C60" s="37" t="s">
        <v>172</v>
      </c>
      <c r="D60" s="40">
        <v>154406</v>
      </c>
      <c r="E60" s="37"/>
      <c r="F60" s="42">
        <v>1</v>
      </c>
      <c r="G60" s="37"/>
      <c r="H60" s="37"/>
      <c r="I60" s="37" t="s">
        <v>184</v>
      </c>
      <c r="J60" s="37" t="s">
        <v>187</v>
      </c>
      <c r="K60" s="41">
        <v>44674</v>
      </c>
      <c r="L60" s="37"/>
      <c r="M60" s="41">
        <v>44685</v>
      </c>
      <c r="N60" s="37"/>
      <c r="O60" s="37"/>
      <c r="P60" s="37"/>
      <c r="Q60" s="37"/>
      <c r="R60" s="37"/>
      <c r="S60" s="37"/>
      <c r="T60" s="37"/>
      <c r="U60" s="37"/>
    </row>
    <row r="61" spans="1:21" s="5" customFormat="1" x14ac:dyDescent="0.45">
      <c r="A61" s="37"/>
      <c r="B61" s="37" t="s">
        <v>244</v>
      </c>
      <c r="C61" s="37" t="s">
        <v>173</v>
      </c>
      <c r="D61" s="40">
        <v>112562</v>
      </c>
      <c r="E61" s="37"/>
      <c r="F61" s="42">
        <v>1</v>
      </c>
      <c r="G61" s="37"/>
      <c r="H61" s="37"/>
      <c r="I61" s="37" t="s">
        <v>184</v>
      </c>
      <c r="J61" s="37" t="s">
        <v>187</v>
      </c>
      <c r="K61" s="41">
        <v>44674</v>
      </c>
      <c r="L61" s="37"/>
      <c r="M61" s="41">
        <v>44685</v>
      </c>
      <c r="N61" s="37"/>
      <c r="O61" s="37"/>
      <c r="P61" s="37"/>
      <c r="Q61" s="37"/>
      <c r="R61" s="37"/>
      <c r="S61" s="37"/>
      <c r="T61" s="37"/>
      <c r="U61" s="37"/>
    </row>
    <row r="62" spans="1:21" s="5" customFormat="1" x14ac:dyDescent="0.45">
      <c r="A62" s="37"/>
      <c r="B62" s="37" t="s">
        <v>245</v>
      </c>
      <c r="C62" s="37" t="s">
        <v>174</v>
      </c>
      <c r="D62" s="40">
        <v>262646</v>
      </c>
      <c r="E62" s="37"/>
      <c r="F62" s="42">
        <v>1</v>
      </c>
      <c r="G62" s="37"/>
      <c r="H62" s="37"/>
      <c r="I62" s="37" t="s">
        <v>184</v>
      </c>
      <c r="J62" s="37" t="s">
        <v>187</v>
      </c>
      <c r="K62" s="41">
        <v>44674</v>
      </c>
      <c r="L62" s="37"/>
      <c r="M62" s="41">
        <v>44685</v>
      </c>
      <c r="N62" s="37"/>
      <c r="O62" s="37"/>
      <c r="P62" s="37"/>
      <c r="Q62" s="37"/>
      <c r="R62" s="37"/>
      <c r="S62" s="37"/>
      <c r="T62" s="37"/>
      <c r="U62" s="37"/>
    </row>
    <row r="63" spans="1:21" s="5" customFormat="1" x14ac:dyDescent="0.45">
      <c r="A63" s="37"/>
      <c r="B63" s="37" t="s">
        <v>247</v>
      </c>
      <c r="C63" s="37" t="s">
        <v>175</v>
      </c>
      <c r="D63" s="40">
        <v>163043</v>
      </c>
      <c r="E63" s="37"/>
      <c r="F63" s="42">
        <v>1</v>
      </c>
      <c r="G63" s="37"/>
      <c r="H63" s="37"/>
      <c r="I63" s="37" t="s">
        <v>184</v>
      </c>
      <c r="J63" s="37" t="s">
        <v>189</v>
      </c>
      <c r="K63" s="41">
        <v>44674</v>
      </c>
      <c r="L63" s="37"/>
      <c r="M63" s="41">
        <v>44685</v>
      </c>
      <c r="N63" s="37"/>
      <c r="O63" s="37"/>
      <c r="P63" s="37"/>
      <c r="Q63" s="37"/>
      <c r="R63" s="37"/>
      <c r="S63" s="37"/>
      <c r="T63" s="37"/>
      <c r="U63" s="37"/>
    </row>
    <row r="64" spans="1:21" s="5" customFormat="1" x14ac:dyDescent="0.45">
      <c r="A64" s="37"/>
      <c r="B64" s="37" t="s">
        <v>248</v>
      </c>
      <c r="C64" s="37" t="s">
        <v>176</v>
      </c>
      <c r="D64" s="40">
        <v>185497</v>
      </c>
      <c r="E64" s="37"/>
      <c r="F64" s="42">
        <v>1</v>
      </c>
      <c r="G64" s="37"/>
      <c r="H64" s="37"/>
      <c r="I64" s="37" t="s">
        <v>184</v>
      </c>
      <c r="J64" s="37" t="s">
        <v>187</v>
      </c>
      <c r="K64" s="41">
        <v>44674</v>
      </c>
      <c r="L64" s="37"/>
      <c r="M64" s="41">
        <v>44685</v>
      </c>
      <c r="N64" s="37"/>
      <c r="O64" s="37"/>
      <c r="P64" s="37"/>
      <c r="Q64" s="37"/>
      <c r="R64" s="37"/>
      <c r="S64" s="37"/>
      <c r="T64" s="37"/>
      <c r="U64" s="37"/>
    </row>
    <row r="65" spans="1:21" s="5" customFormat="1" x14ac:dyDescent="0.45">
      <c r="A65" s="37"/>
      <c r="B65" s="37" t="s">
        <v>235</v>
      </c>
      <c r="C65" s="37" t="s">
        <v>157</v>
      </c>
      <c r="D65" s="40">
        <v>184767</v>
      </c>
      <c r="E65" s="37"/>
      <c r="F65" s="42">
        <v>1</v>
      </c>
      <c r="G65" s="37"/>
      <c r="H65" s="37"/>
      <c r="I65" s="37" t="s">
        <v>184</v>
      </c>
      <c r="J65" s="37" t="s">
        <v>188</v>
      </c>
      <c r="K65" s="41">
        <v>44674</v>
      </c>
      <c r="L65" s="37"/>
      <c r="M65" s="41">
        <v>44685</v>
      </c>
      <c r="N65" s="37"/>
      <c r="O65" s="37"/>
      <c r="P65" s="37"/>
      <c r="Q65" s="37"/>
      <c r="R65" s="37"/>
      <c r="S65" s="37"/>
      <c r="T65" s="37"/>
      <c r="U65" s="37"/>
    </row>
    <row r="66" spans="1:21" s="5" customFormat="1" x14ac:dyDescent="0.45">
      <c r="A66" s="37"/>
      <c r="B66" s="37" t="s">
        <v>230</v>
      </c>
      <c r="C66" s="37" t="s">
        <v>150</v>
      </c>
      <c r="D66" s="40">
        <v>91819</v>
      </c>
      <c r="E66" s="37"/>
      <c r="F66" s="42">
        <v>1</v>
      </c>
      <c r="G66" s="37"/>
      <c r="H66" s="37"/>
      <c r="I66" s="37" t="s">
        <v>184</v>
      </c>
      <c r="J66" s="37" t="s">
        <v>189</v>
      </c>
      <c r="K66" s="41">
        <v>44674</v>
      </c>
      <c r="L66" s="37"/>
      <c r="M66" s="41">
        <v>44685</v>
      </c>
      <c r="N66" s="37"/>
      <c r="O66" s="37"/>
      <c r="P66" s="37"/>
      <c r="Q66" s="37"/>
      <c r="R66" s="37"/>
      <c r="S66" s="37"/>
      <c r="T66" s="37"/>
      <c r="U66" s="37"/>
    </row>
    <row r="67" spans="1:21" s="5" customFormat="1" x14ac:dyDescent="0.45">
      <c r="A67" s="37"/>
      <c r="B67" s="37" t="s">
        <v>211</v>
      </c>
      <c r="C67" s="37" t="s">
        <v>140</v>
      </c>
      <c r="D67" s="40">
        <v>28604</v>
      </c>
      <c r="E67" s="37"/>
      <c r="F67" s="42">
        <v>1</v>
      </c>
      <c r="G67" s="37"/>
      <c r="H67" s="37"/>
      <c r="I67" s="37" t="s">
        <v>184</v>
      </c>
      <c r="J67" s="37" t="s">
        <v>187</v>
      </c>
      <c r="K67" s="41">
        <v>44674</v>
      </c>
      <c r="L67" s="37"/>
      <c r="M67" s="41">
        <v>44685</v>
      </c>
      <c r="N67" s="37"/>
      <c r="O67" s="37"/>
      <c r="P67" s="37"/>
      <c r="Q67" s="37"/>
      <c r="R67" s="37"/>
      <c r="S67" s="37"/>
      <c r="T67" s="37"/>
      <c r="U67" s="37"/>
    </row>
    <row r="68" spans="1:21" s="5" customFormat="1" x14ac:dyDescent="0.45">
      <c r="A68" s="37"/>
      <c r="B68" s="37" t="s">
        <v>210</v>
      </c>
      <c r="C68" s="37" t="s">
        <v>209</v>
      </c>
      <c r="D68" s="40">
        <v>27875</v>
      </c>
      <c r="E68" s="37"/>
      <c r="F68" s="42">
        <v>1</v>
      </c>
      <c r="G68" s="37"/>
      <c r="H68" s="37"/>
      <c r="I68" s="37" t="s">
        <v>184</v>
      </c>
      <c r="J68" s="37" t="s">
        <v>187</v>
      </c>
      <c r="K68" s="41">
        <v>44674</v>
      </c>
      <c r="L68" s="37"/>
      <c r="M68" s="41">
        <v>44685</v>
      </c>
      <c r="N68" s="37"/>
      <c r="O68" s="37"/>
      <c r="P68" s="37"/>
      <c r="Q68" s="37"/>
      <c r="R68" s="37"/>
      <c r="S68" s="37"/>
      <c r="T68" s="37"/>
      <c r="U68" s="37"/>
    </row>
    <row r="69" spans="1:21" s="5" customFormat="1" x14ac:dyDescent="0.45">
      <c r="A69" s="37"/>
      <c r="B69" s="37" t="s">
        <v>214</v>
      </c>
      <c r="C69" s="37" t="s">
        <v>197</v>
      </c>
      <c r="D69" s="40">
        <v>23455</v>
      </c>
      <c r="E69" s="37"/>
      <c r="F69" s="42">
        <v>1</v>
      </c>
      <c r="G69" s="37"/>
      <c r="H69" s="37"/>
      <c r="I69" s="37" t="s">
        <v>184</v>
      </c>
      <c r="J69" s="37" t="s">
        <v>189</v>
      </c>
      <c r="K69" s="41">
        <v>44674</v>
      </c>
      <c r="L69" s="37"/>
      <c r="M69" s="41">
        <v>44685</v>
      </c>
      <c r="N69" s="37"/>
      <c r="O69" s="37"/>
      <c r="P69" s="37"/>
      <c r="Q69" s="37"/>
      <c r="R69" s="37"/>
      <c r="S69" s="37"/>
      <c r="T69" s="37"/>
      <c r="U69" s="37"/>
    </row>
    <row r="70" spans="1:21" s="5" customFormat="1" x14ac:dyDescent="0.45">
      <c r="A70" s="37"/>
      <c r="B70" s="37" t="s">
        <v>215</v>
      </c>
      <c r="C70" s="37" t="s">
        <v>190</v>
      </c>
      <c r="D70" s="40">
        <v>6007</v>
      </c>
      <c r="E70" s="37"/>
      <c r="F70" s="42">
        <v>1</v>
      </c>
      <c r="G70" s="37"/>
      <c r="H70" s="37"/>
      <c r="I70" s="37" t="s">
        <v>184</v>
      </c>
      <c r="J70" s="37" t="s">
        <v>187</v>
      </c>
      <c r="K70" s="41">
        <v>44674</v>
      </c>
      <c r="L70" s="37"/>
      <c r="M70" s="41">
        <v>44685</v>
      </c>
      <c r="N70" s="37"/>
      <c r="O70" s="37"/>
      <c r="P70" s="37"/>
      <c r="Q70" s="37"/>
      <c r="R70" s="37"/>
      <c r="S70" s="37"/>
      <c r="T70" s="37"/>
      <c r="U70" s="37"/>
    </row>
    <row r="71" spans="1:21" s="5" customFormat="1" x14ac:dyDescent="0.45">
      <c r="A71" s="37"/>
      <c r="B71" s="37" t="s">
        <v>234</v>
      </c>
      <c r="C71" s="37" t="s">
        <v>155</v>
      </c>
      <c r="D71" s="40">
        <v>76659</v>
      </c>
      <c r="E71" s="37"/>
      <c r="F71" s="42">
        <v>1</v>
      </c>
      <c r="G71" s="37"/>
      <c r="H71" s="37"/>
      <c r="I71" s="37" t="s">
        <v>184</v>
      </c>
      <c r="J71" s="37" t="s">
        <v>187</v>
      </c>
      <c r="K71" s="41">
        <v>44674</v>
      </c>
      <c r="L71" s="37"/>
      <c r="M71" s="41">
        <v>44685</v>
      </c>
      <c r="N71" s="37"/>
      <c r="O71" s="37"/>
      <c r="P71" s="37"/>
      <c r="Q71" s="37"/>
      <c r="R71" s="37"/>
      <c r="S71" s="37"/>
      <c r="T71" s="37"/>
      <c r="U71" s="37"/>
    </row>
    <row r="72" spans="1:21" s="5" customFormat="1" x14ac:dyDescent="0.45">
      <c r="A72" s="37"/>
      <c r="B72" s="37" t="s">
        <v>220</v>
      </c>
      <c r="C72" s="37" t="s">
        <v>147</v>
      </c>
      <c r="D72" s="40">
        <v>28693</v>
      </c>
      <c r="E72" s="37"/>
      <c r="F72" s="42">
        <v>1</v>
      </c>
      <c r="G72" s="37"/>
      <c r="H72" s="37"/>
      <c r="I72" s="37" t="s">
        <v>184</v>
      </c>
      <c r="J72" s="37" t="s">
        <v>193</v>
      </c>
      <c r="K72" s="41">
        <v>44674</v>
      </c>
      <c r="L72" s="37"/>
      <c r="M72" s="41">
        <v>44685</v>
      </c>
      <c r="N72" s="37"/>
      <c r="O72" s="37"/>
      <c r="P72" s="37"/>
      <c r="Q72" s="37"/>
      <c r="R72" s="37"/>
      <c r="S72" s="37"/>
      <c r="T72" s="37"/>
      <c r="U72" s="37"/>
    </row>
    <row r="73" spans="1:21" s="5" customFormat="1" x14ac:dyDescent="0.45">
      <c r="A73" s="37"/>
      <c r="B73" s="37" t="s">
        <v>213</v>
      </c>
      <c r="C73" s="37" t="s">
        <v>142</v>
      </c>
      <c r="D73" s="40">
        <v>100114</v>
      </c>
      <c r="E73" s="37"/>
      <c r="F73" s="42">
        <v>1</v>
      </c>
      <c r="G73" s="37"/>
      <c r="H73" s="37"/>
      <c r="I73" s="37" t="s">
        <v>184</v>
      </c>
      <c r="J73" s="37" t="s">
        <v>189</v>
      </c>
      <c r="K73" s="41">
        <v>44674</v>
      </c>
      <c r="L73" s="37"/>
      <c r="M73" s="41">
        <v>44685</v>
      </c>
      <c r="N73" s="37"/>
      <c r="O73" s="37"/>
      <c r="P73" s="37"/>
      <c r="Q73" s="37"/>
      <c r="R73" s="37"/>
      <c r="S73" s="37"/>
      <c r="T73" s="37"/>
      <c r="U73" s="37"/>
    </row>
    <row r="74" spans="1:21" s="5" customFormat="1" x14ac:dyDescent="0.45">
      <c r="A74" s="37"/>
      <c r="B74" s="37" t="s">
        <v>216</v>
      </c>
      <c r="C74" s="37" t="s">
        <v>143</v>
      </c>
      <c r="D74" s="40">
        <v>222562</v>
      </c>
      <c r="E74" s="37"/>
      <c r="F74" s="42">
        <v>1</v>
      </c>
      <c r="G74" s="37"/>
      <c r="H74" s="37"/>
      <c r="I74" s="37" t="s">
        <v>184</v>
      </c>
      <c r="J74" s="37" t="s">
        <v>187</v>
      </c>
      <c r="K74" s="41">
        <v>44674</v>
      </c>
      <c r="L74" s="37"/>
      <c r="M74" s="41">
        <v>44685</v>
      </c>
      <c r="N74" s="37"/>
      <c r="O74" s="37"/>
      <c r="P74" s="37"/>
      <c r="Q74" s="37"/>
      <c r="R74" s="37"/>
      <c r="S74" s="37"/>
      <c r="T74" s="37"/>
      <c r="U74" s="37"/>
    </row>
    <row r="75" spans="1:21" s="5" customFormat="1" x14ac:dyDescent="0.45">
      <c r="A75" s="37"/>
      <c r="B75" s="37" t="s">
        <v>231</v>
      </c>
      <c r="C75" s="37" t="s">
        <v>151</v>
      </c>
      <c r="D75" s="40">
        <v>3576</v>
      </c>
      <c r="E75" s="37"/>
      <c r="F75" s="42">
        <v>1</v>
      </c>
      <c r="G75" s="37"/>
      <c r="H75" s="37"/>
      <c r="I75" s="37" t="s">
        <v>251</v>
      </c>
      <c r="J75" s="37" t="s">
        <v>252</v>
      </c>
      <c r="K75" s="41">
        <v>44889</v>
      </c>
      <c r="L75" s="37"/>
      <c r="M75" s="41">
        <v>44901</v>
      </c>
      <c r="N75" s="37"/>
      <c r="O75" s="37"/>
      <c r="P75" s="37"/>
      <c r="Q75" s="37"/>
      <c r="R75" s="37"/>
      <c r="S75" s="37"/>
      <c r="T75" s="37"/>
      <c r="U75" s="37"/>
    </row>
    <row r="76" spans="1:21" s="5" customFormat="1" x14ac:dyDescent="0.45">
      <c r="A76" s="37"/>
      <c r="B76" s="37" t="s">
        <v>232</v>
      </c>
      <c r="C76" s="37" t="s">
        <v>152</v>
      </c>
      <c r="D76" s="40">
        <v>37543</v>
      </c>
      <c r="E76" s="37"/>
      <c r="F76" s="42">
        <v>1</v>
      </c>
      <c r="G76" s="37"/>
      <c r="H76" s="37"/>
      <c r="I76" s="37" t="s">
        <v>184</v>
      </c>
      <c r="J76" s="37" t="s">
        <v>188</v>
      </c>
      <c r="K76" s="41">
        <v>44674</v>
      </c>
      <c r="L76" s="37"/>
      <c r="M76" s="41">
        <v>44685</v>
      </c>
      <c r="N76" s="37"/>
      <c r="O76" s="37"/>
      <c r="P76" s="37"/>
      <c r="Q76" s="37"/>
      <c r="R76" s="37"/>
      <c r="S76" s="37"/>
      <c r="T76" s="37"/>
      <c r="U76" s="37"/>
    </row>
    <row r="77" spans="1:21" s="5" customFormat="1" x14ac:dyDescent="0.45">
      <c r="A77" s="37"/>
      <c r="B77" s="37" t="s">
        <v>233</v>
      </c>
      <c r="C77" s="37" t="s">
        <v>154</v>
      </c>
      <c r="D77" s="40">
        <v>167935</v>
      </c>
      <c r="E77" s="37"/>
      <c r="F77" s="42">
        <v>1</v>
      </c>
      <c r="G77" s="37"/>
      <c r="H77" s="37"/>
      <c r="I77" s="37" t="s">
        <v>184</v>
      </c>
      <c r="J77" s="37" t="s">
        <v>195</v>
      </c>
      <c r="K77" s="41">
        <v>44674</v>
      </c>
      <c r="L77" s="37"/>
      <c r="M77" s="41">
        <v>44685</v>
      </c>
      <c r="N77" s="37"/>
      <c r="O77" s="37"/>
      <c r="P77" s="37"/>
      <c r="Q77" s="37"/>
      <c r="R77" s="37"/>
      <c r="S77" s="37"/>
      <c r="T77" s="37"/>
      <c r="U77" s="37"/>
    </row>
    <row r="78" spans="1:21" s="5" customFormat="1" x14ac:dyDescent="0.45">
      <c r="A78" s="37"/>
      <c r="B78" s="37" t="s">
        <v>219</v>
      </c>
      <c r="C78" s="37" t="s">
        <v>146</v>
      </c>
      <c r="D78" s="40">
        <v>35755</v>
      </c>
      <c r="E78" s="37"/>
      <c r="F78" s="42">
        <v>1</v>
      </c>
      <c r="G78" s="37"/>
      <c r="H78" s="37"/>
      <c r="I78" s="37" t="s">
        <v>184</v>
      </c>
      <c r="J78" s="37" t="s">
        <v>192</v>
      </c>
      <c r="K78" s="41">
        <v>44681</v>
      </c>
      <c r="L78" s="43"/>
      <c r="M78" s="44">
        <v>44722</v>
      </c>
      <c r="N78" s="37"/>
      <c r="O78" s="37"/>
      <c r="P78" s="37"/>
      <c r="Q78" s="37"/>
      <c r="R78" s="37"/>
      <c r="S78" s="37"/>
      <c r="T78" s="37"/>
      <c r="U78" s="37"/>
    </row>
    <row r="79" spans="1:21" s="5" customFormat="1" x14ac:dyDescent="0.45">
      <c r="A79" s="37"/>
      <c r="B79" s="37" t="s">
        <v>221</v>
      </c>
      <c r="C79" s="37" t="s">
        <v>148</v>
      </c>
      <c r="D79" s="40">
        <v>98684</v>
      </c>
      <c r="E79" s="37"/>
      <c r="F79" s="42">
        <v>1</v>
      </c>
      <c r="G79" s="37"/>
      <c r="H79" s="37"/>
      <c r="I79" s="37" t="s">
        <v>184</v>
      </c>
      <c r="J79" s="37" t="s">
        <v>189</v>
      </c>
      <c r="K79" s="41">
        <v>44711</v>
      </c>
      <c r="L79" s="43"/>
      <c r="M79" s="44">
        <v>44722</v>
      </c>
      <c r="N79" s="37"/>
      <c r="O79" s="37"/>
      <c r="P79" s="37"/>
      <c r="Q79" s="37"/>
      <c r="R79" s="37"/>
      <c r="S79" s="37"/>
      <c r="T79" s="37"/>
      <c r="U79" s="37"/>
    </row>
    <row r="80" spans="1:21" s="5" customFormat="1" x14ac:dyDescent="0.45">
      <c r="A80" s="37"/>
      <c r="C80" s="5" t="s">
        <v>203</v>
      </c>
      <c r="D80" s="45">
        <v>6274896</v>
      </c>
      <c r="N80" s="37"/>
      <c r="O80" s="37"/>
      <c r="P80" s="37"/>
      <c r="Q80" s="37"/>
      <c r="R80" s="37"/>
      <c r="S80" s="37"/>
      <c r="T80" s="37"/>
      <c r="U80" s="37"/>
    </row>
    <row r="81" spans="1:37" s="5" customFormat="1" x14ac:dyDescent="0.45">
      <c r="A81" s="37"/>
      <c r="B81" s="37"/>
      <c r="C81" s="37"/>
      <c r="D81" s="40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</row>
    <row r="82" spans="1:37" s="5" customFormat="1" x14ac:dyDescent="0.45">
      <c r="A82" s="37"/>
      <c r="B82" s="37"/>
      <c r="C82" s="37"/>
      <c r="D82" s="40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37" s="8" customFormat="1" ht="30.75" x14ac:dyDescent="0.9">
      <c r="A83" s="6"/>
      <c r="B83" s="6"/>
      <c r="C83" s="7" t="s">
        <v>66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spans="1:37" s="8" customFormat="1" ht="23.25" x14ac:dyDescent="0.7">
      <c r="A84" s="49" t="s">
        <v>49</v>
      </c>
      <c r="B84" s="50"/>
      <c r="C84" s="50"/>
      <c r="D84" s="49" t="s">
        <v>44</v>
      </c>
      <c r="E84" s="50"/>
      <c r="F84" s="50"/>
      <c r="G84" s="50"/>
      <c r="H84" s="54"/>
      <c r="K84" s="51" t="s">
        <v>72</v>
      </c>
      <c r="L84" s="52"/>
      <c r="M84" s="52"/>
      <c r="N84" s="52"/>
      <c r="O84" s="52"/>
      <c r="P84" s="52"/>
      <c r="Q84" s="52"/>
      <c r="R84" s="52"/>
      <c r="S84" s="52"/>
      <c r="T84" s="53"/>
      <c r="U84" s="51" t="s">
        <v>73</v>
      </c>
      <c r="V84" s="52"/>
      <c r="W84" s="52"/>
      <c r="X84" s="52"/>
      <c r="Y84" s="52"/>
      <c r="Z84" s="52"/>
      <c r="AA84" s="52"/>
    </row>
    <row r="85" spans="1:37" s="8" customFormat="1" ht="63" x14ac:dyDescent="0.45">
      <c r="A85" s="9" t="s">
        <v>18</v>
      </c>
      <c r="B85" s="10" t="s">
        <v>96</v>
      </c>
      <c r="C85" s="10" t="s">
        <v>45</v>
      </c>
      <c r="D85" s="10" t="s">
        <v>97</v>
      </c>
      <c r="E85" s="10" t="s">
        <v>46</v>
      </c>
      <c r="F85" s="10" t="s">
        <v>98</v>
      </c>
      <c r="G85" s="10" t="s">
        <v>99</v>
      </c>
      <c r="H85" s="10" t="s">
        <v>100</v>
      </c>
      <c r="I85" s="9" t="s">
        <v>101</v>
      </c>
      <c r="J85" s="9" t="s">
        <v>102</v>
      </c>
      <c r="K85" s="57" t="s">
        <v>57</v>
      </c>
      <c r="L85" s="57"/>
      <c r="M85" s="58" t="s">
        <v>65</v>
      </c>
      <c r="N85" s="56"/>
      <c r="O85" s="55" t="s">
        <v>53</v>
      </c>
      <c r="P85" s="56"/>
      <c r="Q85" s="57" t="s">
        <v>54</v>
      </c>
      <c r="R85" s="57"/>
      <c r="S85" s="57" t="s">
        <v>55</v>
      </c>
      <c r="T85" s="57"/>
      <c r="U85" s="10" t="s">
        <v>104</v>
      </c>
      <c r="V85" s="10" t="s">
        <v>105</v>
      </c>
      <c r="W85" s="10" t="s">
        <v>106</v>
      </c>
      <c r="X85" s="10" t="s">
        <v>108</v>
      </c>
      <c r="Y85" s="10" t="s">
        <v>51</v>
      </c>
      <c r="Z85" s="10" t="s">
        <v>19</v>
      </c>
      <c r="AA85" s="10" t="s">
        <v>52</v>
      </c>
    </row>
    <row r="86" spans="1:37" s="8" customFormat="1" x14ac:dyDescent="0.4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3" t="s">
        <v>103</v>
      </c>
      <c r="L86" s="13" t="s">
        <v>50</v>
      </c>
      <c r="M86" s="13" t="s">
        <v>103</v>
      </c>
      <c r="N86" s="16" t="s">
        <v>50</v>
      </c>
      <c r="O86" s="13" t="s">
        <v>103</v>
      </c>
      <c r="P86" s="16" t="s">
        <v>50</v>
      </c>
      <c r="Q86" s="13" t="s">
        <v>103</v>
      </c>
      <c r="R86" s="16" t="s">
        <v>50</v>
      </c>
      <c r="S86" s="13" t="s">
        <v>103</v>
      </c>
      <c r="T86" s="16" t="s">
        <v>50</v>
      </c>
      <c r="U86" s="11"/>
      <c r="V86" s="11"/>
      <c r="W86" s="11"/>
      <c r="X86" s="11"/>
      <c r="Y86" s="11"/>
      <c r="Z86" s="11"/>
      <c r="AA86" s="11"/>
    </row>
    <row r="87" spans="1:37" s="5" customFormat="1" x14ac:dyDescent="0.4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</row>
    <row r="88" spans="1:37" s="5" customFormat="1" x14ac:dyDescent="0.4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</row>
    <row r="89" spans="1:37" s="5" customFormat="1" x14ac:dyDescent="0.4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</row>
    <row r="90" spans="1:37" s="8" customFormat="1" ht="30.75" x14ac:dyDescent="0.9">
      <c r="A90" s="6"/>
      <c r="B90" s="6"/>
      <c r="C90" s="7" t="s">
        <v>92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</row>
    <row r="91" spans="1:37" s="8" customFormat="1" ht="23.25" x14ac:dyDescent="0.7">
      <c r="A91" s="63" t="s">
        <v>49</v>
      </c>
      <c r="B91" s="64"/>
      <c r="C91" s="64"/>
      <c r="D91" s="63" t="s">
        <v>44</v>
      </c>
      <c r="E91" s="64"/>
      <c r="F91" s="64"/>
      <c r="G91" s="64"/>
      <c r="H91" s="65"/>
      <c r="K91" s="72" t="s">
        <v>72</v>
      </c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4"/>
      <c r="AE91" s="59" t="s">
        <v>73</v>
      </c>
      <c r="AF91" s="60"/>
      <c r="AG91" s="60"/>
      <c r="AH91" s="60"/>
      <c r="AI91" s="60"/>
      <c r="AJ91" s="60"/>
      <c r="AK91" s="60"/>
    </row>
    <row r="92" spans="1:37" s="8" customFormat="1" ht="31.5" x14ac:dyDescent="0.45">
      <c r="A92" s="9" t="s">
        <v>18</v>
      </c>
      <c r="B92" s="10" t="s">
        <v>96</v>
      </c>
      <c r="C92" s="10" t="s">
        <v>45</v>
      </c>
      <c r="D92" s="10" t="s">
        <v>97</v>
      </c>
      <c r="E92" s="10" t="s">
        <v>46</v>
      </c>
      <c r="F92" s="10" t="s">
        <v>98</v>
      </c>
      <c r="G92" s="10" t="s">
        <v>99</v>
      </c>
      <c r="H92" s="10" t="s">
        <v>100</v>
      </c>
      <c r="I92" s="9" t="s">
        <v>101</v>
      </c>
      <c r="J92" s="9" t="s">
        <v>102</v>
      </c>
      <c r="K92" s="69" t="s">
        <v>90</v>
      </c>
      <c r="L92" s="70"/>
      <c r="M92" s="69" t="s">
        <v>94</v>
      </c>
      <c r="N92" s="70"/>
      <c r="O92" s="69" t="s">
        <v>64</v>
      </c>
      <c r="P92" s="70"/>
      <c r="Q92" s="66" t="s">
        <v>57</v>
      </c>
      <c r="R92" s="66"/>
      <c r="S92" s="69" t="s">
        <v>63</v>
      </c>
      <c r="T92" s="70"/>
      <c r="U92" s="69" t="s">
        <v>53</v>
      </c>
      <c r="V92" s="70"/>
      <c r="W92" s="69" t="s">
        <v>71</v>
      </c>
      <c r="X92" s="70"/>
      <c r="Y92" s="69" t="s">
        <v>70</v>
      </c>
      <c r="Z92" s="70"/>
      <c r="AA92" s="66" t="s">
        <v>54</v>
      </c>
      <c r="AB92" s="66"/>
      <c r="AC92" s="66" t="s">
        <v>55</v>
      </c>
      <c r="AD92" s="66"/>
      <c r="AE92" s="10" t="s">
        <v>104</v>
      </c>
      <c r="AF92" s="10" t="s">
        <v>105</v>
      </c>
      <c r="AG92" s="10" t="s">
        <v>106</v>
      </c>
      <c r="AH92" s="10" t="s">
        <v>108</v>
      </c>
      <c r="AI92" s="10" t="s">
        <v>51</v>
      </c>
      <c r="AJ92" s="10" t="s">
        <v>19</v>
      </c>
      <c r="AK92" s="10" t="s">
        <v>52</v>
      </c>
    </row>
    <row r="93" spans="1:37" s="8" customFormat="1" x14ac:dyDescent="0.4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3" t="s">
        <v>103</v>
      </c>
      <c r="L93" s="13" t="s">
        <v>50</v>
      </c>
      <c r="M93" s="13" t="s">
        <v>103</v>
      </c>
      <c r="N93" s="16" t="s">
        <v>50</v>
      </c>
      <c r="O93" s="13" t="s">
        <v>103</v>
      </c>
      <c r="P93" s="16" t="s">
        <v>50</v>
      </c>
      <c r="Q93" s="13" t="s">
        <v>103</v>
      </c>
      <c r="R93" s="16" t="s">
        <v>50</v>
      </c>
      <c r="S93" s="13" t="s">
        <v>103</v>
      </c>
      <c r="T93" s="16" t="s">
        <v>50</v>
      </c>
      <c r="U93" s="13" t="s">
        <v>103</v>
      </c>
      <c r="V93" s="16" t="s">
        <v>50</v>
      </c>
      <c r="W93" s="13" t="s">
        <v>103</v>
      </c>
      <c r="X93" s="16" t="s">
        <v>50</v>
      </c>
      <c r="Y93" s="13" t="s">
        <v>103</v>
      </c>
      <c r="Z93" s="16" t="s">
        <v>50</v>
      </c>
      <c r="AA93" s="13" t="s">
        <v>103</v>
      </c>
      <c r="AB93" s="16" t="s">
        <v>50</v>
      </c>
      <c r="AC93" s="13" t="s">
        <v>103</v>
      </c>
      <c r="AD93" s="16" t="s">
        <v>50</v>
      </c>
      <c r="AE93" s="11"/>
      <c r="AF93" s="11"/>
      <c r="AG93" s="11"/>
      <c r="AH93" s="11"/>
      <c r="AI93" s="11"/>
      <c r="AJ93" s="11"/>
      <c r="AK93" s="11"/>
    </row>
    <row r="94" spans="1:37" s="5" customFormat="1" x14ac:dyDescent="0.4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G94" s="37"/>
      <c r="AH94" s="37"/>
      <c r="AI94" s="37"/>
      <c r="AJ94" s="37"/>
      <c r="AK94" s="37"/>
    </row>
    <row r="95" spans="1:37" s="5" customFormat="1" x14ac:dyDescent="0.4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</row>
    <row r="96" spans="1:37" s="5" customFormat="1" x14ac:dyDescent="0.4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</row>
    <row r="97" spans="1:31" s="8" customFormat="1" ht="30.75" x14ac:dyDescent="0.9">
      <c r="A97" s="6"/>
      <c r="B97" s="6"/>
      <c r="C97" s="7" t="s">
        <v>88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</row>
    <row r="98" spans="1:31" s="8" customFormat="1" ht="23.25" x14ac:dyDescent="0.7">
      <c r="A98" s="63" t="s">
        <v>49</v>
      </c>
      <c r="B98" s="64"/>
      <c r="C98" s="64"/>
      <c r="D98" s="63" t="s">
        <v>44</v>
      </c>
      <c r="E98" s="64"/>
      <c r="F98" s="64"/>
      <c r="G98" s="64"/>
      <c r="H98" s="65"/>
      <c r="K98" s="59" t="s">
        <v>72</v>
      </c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8"/>
      <c r="Y98" s="59" t="s">
        <v>73</v>
      </c>
      <c r="Z98" s="60"/>
      <c r="AA98" s="60"/>
      <c r="AB98" s="60"/>
      <c r="AC98" s="60"/>
      <c r="AD98" s="60"/>
      <c r="AE98" s="60"/>
    </row>
    <row r="99" spans="1:31" s="8" customFormat="1" ht="63" x14ac:dyDescent="0.45">
      <c r="A99" s="9" t="s">
        <v>18</v>
      </c>
      <c r="B99" s="10" t="s">
        <v>96</v>
      </c>
      <c r="C99" s="10" t="s">
        <v>45</v>
      </c>
      <c r="D99" s="10" t="s">
        <v>97</v>
      </c>
      <c r="E99" s="10" t="s">
        <v>46</v>
      </c>
      <c r="F99" s="10" t="s">
        <v>98</v>
      </c>
      <c r="G99" s="10" t="s">
        <v>99</v>
      </c>
      <c r="H99" s="10" t="s">
        <v>100</v>
      </c>
      <c r="I99" s="9" t="s">
        <v>101</v>
      </c>
      <c r="J99" s="9" t="s">
        <v>102</v>
      </c>
      <c r="K99" s="71" t="s">
        <v>89</v>
      </c>
      <c r="L99" s="70"/>
      <c r="M99" s="69" t="s">
        <v>65</v>
      </c>
      <c r="N99" s="70"/>
      <c r="O99" s="69" t="s">
        <v>53</v>
      </c>
      <c r="P99" s="70"/>
      <c r="Q99" s="69" t="s">
        <v>65</v>
      </c>
      <c r="R99" s="70"/>
      <c r="S99" s="69" t="s">
        <v>70</v>
      </c>
      <c r="T99" s="70"/>
      <c r="U99" s="66" t="s">
        <v>54</v>
      </c>
      <c r="V99" s="66"/>
      <c r="W99" s="66" t="s">
        <v>55</v>
      </c>
      <c r="X99" s="66"/>
      <c r="Y99" s="10" t="s">
        <v>104</v>
      </c>
      <c r="Z99" s="10" t="s">
        <v>105</v>
      </c>
      <c r="AA99" s="10" t="s">
        <v>106</v>
      </c>
      <c r="AB99" s="10" t="s">
        <v>108</v>
      </c>
      <c r="AC99" s="10" t="s">
        <v>51</v>
      </c>
      <c r="AD99" s="10" t="s">
        <v>19</v>
      </c>
      <c r="AE99" s="10" t="s">
        <v>52</v>
      </c>
    </row>
    <row r="100" spans="1:31" s="8" customFormat="1" x14ac:dyDescent="0.4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3" t="s">
        <v>103</v>
      </c>
      <c r="L100" s="13" t="s">
        <v>50</v>
      </c>
      <c r="M100" s="13" t="s">
        <v>103</v>
      </c>
      <c r="N100" s="16" t="s">
        <v>50</v>
      </c>
      <c r="O100" s="13" t="s">
        <v>103</v>
      </c>
      <c r="P100" s="16" t="s">
        <v>50</v>
      </c>
      <c r="Q100" s="13" t="s">
        <v>103</v>
      </c>
      <c r="R100" s="16" t="s">
        <v>50</v>
      </c>
      <c r="S100" s="13" t="s">
        <v>103</v>
      </c>
      <c r="T100" s="16" t="s">
        <v>50</v>
      </c>
      <c r="U100" s="13" t="s">
        <v>103</v>
      </c>
      <c r="V100" s="16" t="s">
        <v>50</v>
      </c>
      <c r="W100" s="13" t="s">
        <v>103</v>
      </c>
      <c r="X100" s="16" t="s">
        <v>50</v>
      </c>
      <c r="Y100" s="11"/>
      <c r="Z100" s="11"/>
      <c r="AA100" s="11"/>
      <c r="AB100" s="11"/>
      <c r="AC100" s="11"/>
      <c r="AD100" s="11"/>
      <c r="AE100" s="11"/>
    </row>
    <row r="101" spans="1:31" s="5" customFormat="1" x14ac:dyDescent="0.4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7"/>
      <c r="Z101" s="37"/>
      <c r="AA101" s="37"/>
      <c r="AB101" s="37"/>
      <c r="AC101" s="37"/>
      <c r="AD101" s="37"/>
      <c r="AE101" s="37"/>
    </row>
    <row r="102" spans="1:31" s="5" customFormat="1" x14ac:dyDescent="0.4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7"/>
      <c r="Z102" s="37"/>
      <c r="AA102" s="37"/>
      <c r="AB102" s="37"/>
      <c r="AC102" s="37"/>
      <c r="AD102" s="37"/>
      <c r="AE102" s="37"/>
    </row>
    <row r="103" spans="1:31" s="5" customFormat="1" x14ac:dyDescent="0.4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31" s="8" customFormat="1" ht="30.75" x14ac:dyDescent="0.9">
      <c r="A104" s="6"/>
      <c r="B104" s="6"/>
      <c r="C104" s="7" t="s">
        <v>58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spans="1:31" s="8" customFormat="1" ht="23.25" x14ac:dyDescent="0.7">
      <c r="A105" s="63" t="s">
        <v>49</v>
      </c>
      <c r="B105" s="64"/>
      <c r="C105" s="64"/>
      <c r="D105" s="63" t="s">
        <v>44</v>
      </c>
      <c r="E105" s="64"/>
      <c r="F105" s="64"/>
      <c r="G105" s="64"/>
      <c r="H105" s="65"/>
      <c r="K105" s="65" t="s">
        <v>72</v>
      </c>
      <c r="L105" s="67"/>
      <c r="M105" s="67"/>
      <c r="N105" s="67"/>
      <c r="O105" s="67"/>
      <c r="P105" s="67"/>
      <c r="Q105" s="59" t="s">
        <v>73</v>
      </c>
      <c r="R105" s="60"/>
      <c r="S105" s="60"/>
      <c r="T105" s="60"/>
      <c r="U105" s="60"/>
      <c r="V105" s="60"/>
      <c r="W105" s="60"/>
    </row>
    <row r="106" spans="1:31" s="8" customFormat="1" ht="63" x14ac:dyDescent="0.45">
      <c r="A106" s="9" t="s">
        <v>18</v>
      </c>
      <c r="B106" s="10" t="s">
        <v>96</v>
      </c>
      <c r="C106" s="10" t="s">
        <v>45</v>
      </c>
      <c r="D106" s="10" t="s">
        <v>97</v>
      </c>
      <c r="E106" s="10" t="s">
        <v>46</v>
      </c>
      <c r="F106" s="10" t="s">
        <v>98</v>
      </c>
      <c r="G106" s="10" t="s">
        <v>99</v>
      </c>
      <c r="H106" s="10" t="s">
        <v>100</v>
      </c>
      <c r="I106" s="9" t="s">
        <v>101</v>
      </c>
      <c r="J106" s="9" t="s">
        <v>102</v>
      </c>
      <c r="K106" s="71" t="s">
        <v>68</v>
      </c>
      <c r="L106" s="70"/>
      <c r="M106" s="69" t="s">
        <v>69</v>
      </c>
      <c r="N106" s="70"/>
      <c r="O106" s="66" t="s">
        <v>55</v>
      </c>
      <c r="P106" s="66"/>
      <c r="Q106" s="10" t="s">
        <v>104</v>
      </c>
      <c r="R106" s="10" t="s">
        <v>105</v>
      </c>
      <c r="S106" s="10" t="s">
        <v>106</v>
      </c>
      <c r="T106" s="10" t="s">
        <v>108</v>
      </c>
      <c r="U106" s="10" t="s">
        <v>51</v>
      </c>
      <c r="V106" s="10" t="s">
        <v>19</v>
      </c>
      <c r="W106" s="10" t="s">
        <v>52</v>
      </c>
    </row>
    <row r="107" spans="1:31" s="8" customFormat="1" x14ac:dyDescent="0.4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3" t="s">
        <v>103</v>
      </c>
      <c r="L107" s="13" t="s">
        <v>50</v>
      </c>
      <c r="M107" s="13" t="s">
        <v>103</v>
      </c>
      <c r="N107" s="16" t="s">
        <v>50</v>
      </c>
      <c r="O107" s="13" t="s">
        <v>103</v>
      </c>
      <c r="P107" s="16" t="s">
        <v>50</v>
      </c>
      <c r="Q107" s="11"/>
      <c r="R107" s="11"/>
      <c r="S107" s="11"/>
      <c r="T107" s="11"/>
      <c r="U107" s="11"/>
      <c r="V107" s="11"/>
      <c r="W107" s="11"/>
    </row>
    <row r="108" spans="1:31" s="5" customFormat="1" x14ac:dyDescent="0.45">
      <c r="A108" s="37"/>
      <c r="B108" s="37" t="s">
        <v>136</v>
      </c>
      <c r="C108" s="37" t="s">
        <v>153</v>
      </c>
      <c r="D108" s="40">
        <v>100000</v>
      </c>
      <c r="E108" s="37"/>
      <c r="F108" s="42">
        <v>1</v>
      </c>
      <c r="G108" s="37"/>
      <c r="H108" s="37"/>
      <c r="I108" s="37" t="s">
        <v>184</v>
      </c>
      <c r="J108" s="37" t="s">
        <v>189</v>
      </c>
      <c r="K108" s="41">
        <v>44618</v>
      </c>
      <c r="L108" s="37"/>
      <c r="M108" s="41">
        <v>44645</v>
      </c>
      <c r="N108" s="37"/>
      <c r="O108" s="41">
        <v>44660</v>
      </c>
      <c r="P108" s="37"/>
      <c r="Q108" s="37"/>
      <c r="R108" s="37"/>
      <c r="S108" s="37"/>
      <c r="T108" s="37"/>
      <c r="U108" s="37"/>
      <c r="V108" s="37"/>
      <c r="W108" s="37"/>
    </row>
    <row r="109" spans="1:31" s="5" customFormat="1" x14ac:dyDescent="0.45">
      <c r="A109" s="37"/>
      <c r="B109" s="37" t="s">
        <v>159</v>
      </c>
      <c r="C109" s="37" t="s">
        <v>137</v>
      </c>
      <c r="D109" s="40">
        <v>100000</v>
      </c>
      <c r="E109" s="37"/>
      <c r="F109" s="42">
        <v>1</v>
      </c>
      <c r="G109" s="37"/>
      <c r="H109" s="37"/>
      <c r="I109" s="37" t="s">
        <v>184</v>
      </c>
      <c r="J109" s="37" t="s">
        <v>194</v>
      </c>
      <c r="K109" s="41">
        <v>44618</v>
      </c>
      <c r="L109" s="37"/>
      <c r="M109" s="41">
        <v>44645</v>
      </c>
      <c r="N109" s="37"/>
      <c r="O109" s="41">
        <v>44660</v>
      </c>
      <c r="P109" s="37"/>
      <c r="Q109" s="37"/>
      <c r="R109" s="37"/>
      <c r="S109" s="37"/>
      <c r="T109" s="37"/>
      <c r="U109" s="37"/>
      <c r="V109" s="37"/>
      <c r="W109" s="37"/>
    </row>
    <row r="110" spans="1:31" s="5" customFormat="1" x14ac:dyDescent="0.45">
      <c r="A110" s="37"/>
      <c r="B110" s="37" t="s">
        <v>159</v>
      </c>
      <c r="C110" s="37" t="s">
        <v>161</v>
      </c>
      <c r="D110" s="40">
        <v>93678</v>
      </c>
      <c r="E110" s="37"/>
      <c r="F110" s="42">
        <v>1</v>
      </c>
      <c r="G110" s="37"/>
      <c r="H110" s="37"/>
      <c r="I110" s="37" t="s">
        <v>184</v>
      </c>
      <c r="J110" s="37" t="s">
        <v>187</v>
      </c>
      <c r="K110" s="41">
        <v>44618</v>
      </c>
      <c r="L110" s="37"/>
      <c r="M110" s="41">
        <v>44645</v>
      </c>
      <c r="N110" s="37"/>
      <c r="O110" s="41">
        <v>44660</v>
      </c>
      <c r="P110" s="37"/>
      <c r="Q110" s="37"/>
      <c r="R110" s="37"/>
      <c r="S110" s="37"/>
      <c r="T110" s="37"/>
      <c r="U110" s="37"/>
      <c r="V110" s="37"/>
      <c r="W110" s="37"/>
    </row>
    <row r="111" spans="1:31" s="5" customFormat="1" x14ac:dyDescent="0.45">
      <c r="A111" s="37"/>
      <c r="B111" s="37" t="s">
        <v>160</v>
      </c>
      <c r="C111" s="37" t="s">
        <v>162</v>
      </c>
      <c r="D111" s="40">
        <v>97110</v>
      </c>
      <c r="E111" s="37"/>
      <c r="F111" s="42">
        <v>1</v>
      </c>
      <c r="G111" s="37"/>
      <c r="H111" s="37"/>
      <c r="I111" s="37" t="s">
        <v>184</v>
      </c>
      <c r="J111" s="37" t="s">
        <v>187</v>
      </c>
      <c r="K111" s="41">
        <v>44618</v>
      </c>
      <c r="L111" s="37"/>
      <c r="M111" s="41">
        <v>44645</v>
      </c>
      <c r="N111" s="37"/>
      <c r="O111" s="41">
        <v>44660</v>
      </c>
      <c r="P111" s="37"/>
      <c r="Q111" s="37"/>
      <c r="R111" s="37"/>
      <c r="S111" s="37"/>
      <c r="T111" s="37"/>
      <c r="U111" s="37"/>
      <c r="V111" s="37"/>
      <c r="W111" s="37"/>
    </row>
    <row r="112" spans="1:31" s="5" customFormat="1" x14ac:dyDescent="0.45">
      <c r="A112" s="37"/>
      <c r="B112" s="37"/>
      <c r="C112" s="37" t="s">
        <v>203</v>
      </c>
      <c r="D112" s="40">
        <v>390788</v>
      </c>
      <c r="E112" s="37"/>
      <c r="F112" s="42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</row>
    <row r="113" spans="1:23" s="5" customFormat="1" x14ac:dyDescent="0.45">
      <c r="A113" s="37"/>
      <c r="B113" s="37"/>
      <c r="C113" s="37"/>
      <c r="D113" s="40"/>
      <c r="E113" s="37"/>
      <c r="F113" s="42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</row>
    <row r="114" spans="1:23" s="8" customFormat="1" ht="30.75" x14ac:dyDescent="0.9">
      <c r="A114" s="6"/>
      <c r="B114" s="6"/>
      <c r="C114" s="7" t="s">
        <v>59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23" s="8" customFormat="1" ht="23.25" x14ac:dyDescent="0.7">
      <c r="A115" s="63" t="s">
        <v>49</v>
      </c>
      <c r="B115" s="64"/>
      <c r="C115" s="64"/>
      <c r="D115" s="63" t="s">
        <v>44</v>
      </c>
      <c r="E115" s="64"/>
      <c r="F115" s="64"/>
      <c r="G115" s="64"/>
      <c r="H115" s="65"/>
      <c r="K115" s="59" t="s">
        <v>72</v>
      </c>
      <c r="L115" s="60"/>
      <c r="M115" s="59" t="s">
        <v>73</v>
      </c>
      <c r="N115" s="60"/>
      <c r="O115" s="60"/>
      <c r="P115" s="60"/>
      <c r="Q115" s="60"/>
      <c r="R115" s="60"/>
      <c r="S115" s="60"/>
    </row>
    <row r="116" spans="1:23" s="8" customFormat="1" ht="63" x14ac:dyDescent="0.45">
      <c r="A116" s="9" t="s">
        <v>18</v>
      </c>
      <c r="B116" s="10" t="s">
        <v>96</v>
      </c>
      <c r="C116" s="10" t="s">
        <v>45</v>
      </c>
      <c r="D116" s="10" t="s">
        <v>97</v>
      </c>
      <c r="E116" s="10" t="s">
        <v>46</v>
      </c>
      <c r="F116" s="10" t="s">
        <v>98</v>
      </c>
      <c r="G116" s="10" t="s">
        <v>99</v>
      </c>
      <c r="H116" s="10" t="s">
        <v>100</v>
      </c>
      <c r="I116" s="9" t="s">
        <v>101</v>
      </c>
      <c r="J116" s="9" t="s">
        <v>102</v>
      </c>
      <c r="K116" s="66" t="s">
        <v>67</v>
      </c>
      <c r="L116" s="66"/>
      <c r="M116" s="10" t="s">
        <v>104</v>
      </c>
      <c r="N116" s="10" t="s">
        <v>105</v>
      </c>
      <c r="O116" s="10" t="s">
        <v>106</v>
      </c>
      <c r="P116" s="10" t="s">
        <v>108</v>
      </c>
      <c r="Q116" s="10" t="s">
        <v>51</v>
      </c>
      <c r="R116" s="10" t="s">
        <v>19</v>
      </c>
      <c r="S116" s="10" t="s">
        <v>52</v>
      </c>
    </row>
    <row r="117" spans="1:23" s="8" customFormat="1" x14ac:dyDescent="0.4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3" t="s">
        <v>103</v>
      </c>
      <c r="L117" s="13" t="s">
        <v>50</v>
      </c>
      <c r="M117" s="11"/>
      <c r="N117" s="11"/>
      <c r="O117" s="11"/>
      <c r="P117" s="11"/>
      <c r="Q117" s="11"/>
      <c r="R117" s="11"/>
      <c r="S117" s="11"/>
    </row>
    <row r="118" spans="1:23" s="5" customFormat="1" x14ac:dyDescent="0.45">
      <c r="A118" s="37"/>
      <c r="B118" s="37" t="s">
        <v>139</v>
      </c>
      <c r="C118" s="37" t="s">
        <v>138</v>
      </c>
      <c r="D118" s="40">
        <v>831862</v>
      </c>
      <c r="E118" s="37"/>
      <c r="F118" s="42">
        <v>1</v>
      </c>
      <c r="G118" s="37"/>
      <c r="H118" s="37"/>
      <c r="I118" s="37" t="s">
        <v>184</v>
      </c>
      <c r="J118" s="37" t="s">
        <v>189</v>
      </c>
      <c r="K118" s="41">
        <v>44622</v>
      </c>
      <c r="L118" s="37"/>
      <c r="M118" s="37"/>
      <c r="N118" s="37"/>
      <c r="O118" s="37"/>
      <c r="P118" s="37"/>
      <c r="Q118" s="37"/>
      <c r="R118" s="37"/>
      <c r="S118" s="37"/>
    </row>
    <row r="119" spans="1:23" s="5" customFormat="1" x14ac:dyDescent="0.45">
      <c r="A119" s="37"/>
      <c r="B119" s="37" t="s">
        <v>139</v>
      </c>
      <c r="C119" s="37" t="s">
        <v>253</v>
      </c>
      <c r="D119" s="40">
        <v>30474</v>
      </c>
      <c r="E119" s="37"/>
      <c r="F119" s="42">
        <v>1</v>
      </c>
      <c r="G119" s="37"/>
      <c r="H119" s="37"/>
      <c r="I119" s="37" t="s">
        <v>184</v>
      </c>
      <c r="J119" s="37" t="s">
        <v>188</v>
      </c>
      <c r="K119" s="41">
        <v>44622</v>
      </c>
      <c r="L119" s="37"/>
      <c r="M119" s="37"/>
      <c r="N119" s="37"/>
      <c r="O119" s="37"/>
      <c r="P119" s="37"/>
      <c r="Q119" s="37"/>
      <c r="R119" s="37"/>
      <c r="S119" s="37"/>
    </row>
    <row r="120" spans="1:23" s="5" customFormat="1" x14ac:dyDescent="0.45">
      <c r="A120" s="37"/>
      <c r="B120" s="37" t="s">
        <v>139</v>
      </c>
      <c r="C120" s="37" t="s">
        <v>254</v>
      </c>
      <c r="D120" s="40">
        <v>137133</v>
      </c>
      <c r="E120" s="37"/>
      <c r="F120" s="42">
        <v>1</v>
      </c>
      <c r="G120" s="37"/>
      <c r="H120" s="37"/>
      <c r="I120" s="37" t="s">
        <v>184</v>
      </c>
      <c r="J120" s="37" t="s">
        <v>187</v>
      </c>
      <c r="K120" s="41">
        <v>44622</v>
      </c>
      <c r="L120" s="37"/>
      <c r="M120" s="37"/>
      <c r="N120" s="37"/>
      <c r="O120" s="37"/>
      <c r="P120" s="37"/>
      <c r="Q120" s="37"/>
      <c r="R120" s="37"/>
      <c r="S120" s="37"/>
    </row>
    <row r="121" spans="1:23" s="5" customFormat="1" x14ac:dyDescent="0.45">
      <c r="A121" s="37"/>
      <c r="B121" s="37"/>
      <c r="C121" s="37" t="s">
        <v>203</v>
      </c>
      <c r="D121" s="40">
        <v>999469</v>
      </c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</row>
    <row r="122" spans="1:23" s="5" customFormat="1" x14ac:dyDescent="0.4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</row>
    <row r="123" spans="1:23" s="5" customFormat="1" x14ac:dyDescent="0.4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</row>
    <row r="124" spans="1:23" s="5" customFormat="1" x14ac:dyDescent="0.4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</row>
    <row r="125" spans="1:23" s="5" customFormat="1" x14ac:dyDescent="0.4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</row>
    <row r="126" spans="1:23" s="5" customFormat="1" x14ac:dyDescent="0.4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</row>
    <row r="127" spans="1:23" s="5" customFormat="1" x14ac:dyDescent="0.4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</row>
    <row r="128" spans="1:23" s="5" customFormat="1" x14ac:dyDescent="0.4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</row>
    <row r="129" spans="1:19" s="5" customFormat="1" x14ac:dyDescent="0.4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</row>
    <row r="130" spans="1:19" s="5" customFormat="1" x14ac:dyDescent="0.4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</row>
    <row r="131" spans="1:19" s="5" customFormat="1" x14ac:dyDescent="0.4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</row>
    <row r="132" spans="1:19" s="5" customFormat="1" x14ac:dyDescent="0.4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</row>
    <row r="133" spans="1:19" s="5" customFormat="1" x14ac:dyDescent="0.4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</row>
    <row r="134" spans="1:19" s="5" customFormat="1" x14ac:dyDescent="0.4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</row>
    <row r="135" spans="1:19" s="5" customFormat="1" x14ac:dyDescent="0.4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</row>
    <row r="136" spans="1:19" s="5" customFormat="1" x14ac:dyDescent="0.4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</row>
    <row r="137" spans="1:19" s="5" customFormat="1" x14ac:dyDescent="0.4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</row>
    <row r="138" spans="1:19" s="5" customFormat="1" x14ac:dyDescent="0.4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</row>
    <row r="139" spans="1:19" s="5" customFormat="1" x14ac:dyDescent="0.4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</row>
    <row r="140" spans="1:19" s="5" customFormat="1" x14ac:dyDescent="0.4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</row>
    <row r="141" spans="1:19" s="5" customFormat="1" x14ac:dyDescent="0.4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</row>
    <row r="142" spans="1:19" s="5" customFormat="1" x14ac:dyDescent="0.45"/>
    <row r="143" spans="1:19" s="5" customFormat="1" x14ac:dyDescent="0.45"/>
    <row r="144" spans="1:19" s="5" customFormat="1" x14ac:dyDescent="0.45"/>
    <row r="145" s="5" customFormat="1" x14ac:dyDescent="0.45"/>
    <row r="146" s="5" customFormat="1" x14ac:dyDescent="0.45"/>
    <row r="147" s="5" customFormat="1" x14ac:dyDescent="0.45"/>
    <row r="148" s="5" customFormat="1" x14ac:dyDescent="0.45"/>
    <row r="149" s="5" customFormat="1" x14ac:dyDescent="0.45"/>
    <row r="150" s="5" customFormat="1" x14ac:dyDescent="0.45"/>
    <row r="151" s="5" customFormat="1" x14ac:dyDescent="0.45"/>
    <row r="152" s="5" customFormat="1" x14ac:dyDescent="0.45"/>
    <row r="153" s="5" customFormat="1" x14ac:dyDescent="0.45"/>
    <row r="154" s="5" customFormat="1" x14ac:dyDescent="0.45"/>
    <row r="155" s="5" customFormat="1" x14ac:dyDescent="0.45"/>
    <row r="156" s="5" customFormat="1" x14ac:dyDescent="0.45"/>
    <row r="157" s="5" customFormat="1" x14ac:dyDescent="0.45"/>
    <row r="158" s="5" customFormat="1" x14ac:dyDescent="0.45"/>
    <row r="159" s="5" customFormat="1" x14ac:dyDescent="0.45"/>
    <row r="160" s="5" customFormat="1" x14ac:dyDescent="0.45"/>
    <row r="161" s="5" customFormat="1" x14ac:dyDescent="0.45"/>
    <row r="162" s="5" customFormat="1" x14ac:dyDescent="0.45"/>
    <row r="163" s="5" customFormat="1" x14ac:dyDescent="0.45"/>
    <row r="164" s="5" customFormat="1" x14ac:dyDescent="0.45"/>
    <row r="165" s="5" customFormat="1" x14ac:dyDescent="0.45"/>
    <row r="166" s="5" customFormat="1" x14ac:dyDescent="0.45"/>
    <row r="167" s="5" customFormat="1" x14ac:dyDescent="0.45"/>
    <row r="168" s="5" customFormat="1" x14ac:dyDescent="0.45"/>
    <row r="169" s="5" customFormat="1" x14ac:dyDescent="0.45"/>
    <row r="170" s="5" customFormat="1" x14ac:dyDescent="0.45"/>
    <row r="171" s="5" customFormat="1" x14ac:dyDescent="0.45"/>
    <row r="172" s="5" customFormat="1" x14ac:dyDescent="0.45"/>
    <row r="173" s="5" customFormat="1" x14ac:dyDescent="0.45"/>
    <row r="174" s="5" customFormat="1" x14ac:dyDescent="0.45"/>
    <row r="175" s="5" customFormat="1" x14ac:dyDescent="0.45"/>
    <row r="176" s="5" customFormat="1" x14ac:dyDescent="0.45"/>
    <row r="177" s="5" customFormat="1" x14ac:dyDescent="0.45"/>
    <row r="178" s="5" customFormat="1" x14ac:dyDescent="0.45"/>
    <row r="179" s="5" customFormat="1" x14ac:dyDescent="0.45"/>
    <row r="180" s="5" customFormat="1" x14ac:dyDescent="0.45"/>
    <row r="181" s="5" customFormat="1" x14ac:dyDescent="0.45"/>
    <row r="182" s="5" customFormat="1" x14ac:dyDescent="0.45"/>
    <row r="183" s="5" customFormat="1" x14ac:dyDescent="0.45"/>
    <row r="184" s="5" customFormat="1" x14ac:dyDescent="0.45"/>
    <row r="185" s="5" customFormat="1" x14ac:dyDescent="0.45"/>
    <row r="186" s="5" customFormat="1" x14ac:dyDescent="0.45"/>
    <row r="187" s="5" customFormat="1" x14ac:dyDescent="0.45"/>
    <row r="188" s="5" customFormat="1" x14ac:dyDescent="0.45"/>
    <row r="189" s="5" customFormat="1" x14ac:dyDescent="0.45"/>
    <row r="190" s="5" customFormat="1" x14ac:dyDescent="0.45"/>
    <row r="191" s="5" customFormat="1" x14ac:dyDescent="0.45"/>
    <row r="192" s="5" customFormat="1" x14ac:dyDescent="0.45"/>
    <row r="193" s="5" customFormat="1" x14ac:dyDescent="0.45"/>
    <row r="194" s="5" customFormat="1" x14ac:dyDescent="0.45"/>
    <row r="195" s="5" customFormat="1" x14ac:dyDescent="0.45"/>
    <row r="196" s="5" customFormat="1" x14ac:dyDescent="0.45"/>
    <row r="197" s="5" customFormat="1" x14ac:dyDescent="0.45"/>
    <row r="198" s="5" customFormat="1" x14ac:dyDescent="0.45"/>
    <row r="199" s="5" customFormat="1" x14ac:dyDescent="0.45"/>
    <row r="200" s="5" customFormat="1" x14ac:dyDescent="0.45"/>
    <row r="201" s="5" customFormat="1" x14ac:dyDescent="0.45"/>
    <row r="202" s="5" customFormat="1" x14ac:dyDescent="0.45"/>
    <row r="203" s="5" customFormat="1" x14ac:dyDescent="0.45"/>
    <row r="204" s="5" customFormat="1" x14ac:dyDescent="0.45"/>
    <row r="205" s="5" customFormat="1" x14ac:dyDescent="0.45"/>
    <row r="206" s="5" customFormat="1" x14ac:dyDescent="0.45"/>
    <row r="207" s="5" customFormat="1" x14ac:dyDescent="0.45"/>
    <row r="208" s="5" customFormat="1" x14ac:dyDescent="0.45"/>
    <row r="209" s="5" customFormat="1" x14ac:dyDescent="0.45"/>
    <row r="210" s="5" customFormat="1" x14ac:dyDescent="0.45"/>
    <row r="211" s="5" customFormat="1" x14ac:dyDescent="0.45"/>
    <row r="212" s="5" customFormat="1" x14ac:dyDescent="0.45"/>
    <row r="213" s="5" customFormat="1" x14ac:dyDescent="0.45"/>
    <row r="214" s="5" customFormat="1" x14ac:dyDescent="0.45"/>
    <row r="215" s="5" customFormat="1" x14ac:dyDescent="0.45"/>
    <row r="216" s="5" customFormat="1" x14ac:dyDescent="0.45"/>
    <row r="217" s="5" customFormat="1" x14ac:dyDescent="0.45"/>
    <row r="218" s="5" customFormat="1" x14ac:dyDescent="0.45"/>
    <row r="219" s="5" customFormat="1" x14ac:dyDescent="0.45"/>
    <row r="220" s="5" customFormat="1" x14ac:dyDescent="0.45"/>
    <row r="221" s="5" customFormat="1" x14ac:dyDescent="0.45"/>
    <row r="222" s="5" customFormat="1" x14ac:dyDescent="0.45"/>
    <row r="223" s="5" customFormat="1" x14ac:dyDescent="0.45"/>
    <row r="224" s="5" customFormat="1" x14ac:dyDescent="0.45"/>
    <row r="225" s="5" customFormat="1" x14ac:dyDescent="0.45"/>
    <row r="226" s="5" customFormat="1" x14ac:dyDescent="0.45"/>
    <row r="227" s="5" customFormat="1" x14ac:dyDescent="0.45"/>
    <row r="228" s="5" customFormat="1" x14ac:dyDescent="0.45"/>
    <row r="229" s="5" customFormat="1" x14ac:dyDescent="0.45"/>
    <row r="230" s="5" customFormat="1" x14ac:dyDescent="0.45"/>
    <row r="231" s="5" customFormat="1" x14ac:dyDescent="0.45"/>
    <row r="232" s="5" customFormat="1" x14ac:dyDescent="0.45"/>
    <row r="233" s="5" customFormat="1" x14ac:dyDescent="0.45"/>
    <row r="234" s="5" customFormat="1" x14ac:dyDescent="0.45"/>
    <row r="235" s="5" customFormat="1" x14ac:dyDescent="0.45"/>
    <row r="236" s="5" customFormat="1" x14ac:dyDescent="0.45"/>
    <row r="237" s="5" customFormat="1" x14ac:dyDescent="0.45"/>
    <row r="238" s="5" customFormat="1" x14ac:dyDescent="0.45"/>
    <row r="239" s="5" customFormat="1" x14ac:dyDescent="0.45"/>
    <row r="240" s="5" customFormat="1" x14ac:dyDescent="0.45"/>
    <row r="241" s="5" customFormat="1" x14ac:dyDescent="0.45"/>
    <row r="242" s="5" customFormat="1" x14ac:dyDescent="0.45"/>
    <row r="243" s="5" customFormat="1" x14ac:dyDescent="0.45"/>
    <row r="244" s="5" customFormat="1" x14ac:dyDescent="0.45"/>
    <row r="245" s="5" customFormat="1" x14ac:dyDescent="0.45"/>
    <row r="246" s="5" customFormat="1" x14ac:dyDescent="0.45"/>
    <row r="247" s="5" customFormat="1" x14ac:dyDescent="0.45"/>
    <row r="248" s="5" customFormat="1" x14ac:dyDescent="0.45"/>
    <row r="249" s="5" customFormat="1" x14ac:dyDescent="0.45"/>
    <row r="250" s="5" customFormat="1" x14ac:dyDescent="0.45"/>
    <row r="251" s="5" customFormat="1" x14ac:dyDescent="0.45"/>
    <row r="252" s="5" customFormat="1" x14ac:dyDescent="0.45"/>
    <row r="253" s="5" customFormat="1" x14ac:dyDescent="0.45"/>
    <row r="254" s="5" customFormat="1" x14ac:dyDescent="0.45"/>
    <row r="255" s="5" customFormat="1" x14ac:dyDescent="0.45"/>
    <row r="256" s="5" customFormat="1" x14ac:dyDescent="0.45"/>
    <row r="257" s="5" customFormat="1" x14ac:dyDescent="0.45"/>
    <row r="258" s="5" customFormat="1" x14ac:dyDescent="0.45"/>
    <row r="259" s="5" customFormat="1" x14ac:dyDescent="0.45"/>
    <row r="260" s="5" customFormat="1" x14ac:dyDescent="0.45"/>
    <row r="261" s="5" customFormat="1" x14ac:dyDescent="0.45"/>
    <row r="262" s="5" customFormat="1" x14ac:dyDescent="0.45"/>
    <row r="263" s="5" customFormat="1" x14ac:dyDescent="0.45"/>
    <row r="264" s="5" customFormat="1" x14ac:dyDescent="0.45"/>
    <row r="265" s="5" customFormat="1" x14ac:dyDescent="0.45"/>
    <row r="266" s="5" customFormat="1" x14ac:dyDescent="0.45"/>
    <row r="267" s="5" customFormat="1" x14ac:dyDescent="0.45"/>
    <row r="268" s="5" customFormat="1" x14ac:dyDescent="0.45"/>
    <row r="269" s="5" customFormat="1" x14ac:dyDescent="0.45"/>
    <row r="270" s="5" customFormat="1" x14ac:dyDescent="0.45"/>
    <row r="271" s="5" customFormat="1" x14ac:dyDescent="0.45"/>
    <row r="272" s="5" customFormat="1" x14ac:dyDescent="0.45"/>
    <row r="273" s="5" customFormat="1" x14ac:dyDescent="0.45"/>
    <row r="274" s="5" customFormat="1" x14ac:dyDescent="0.45"/>
    <row r="275" s="5" customFormat="1" x14ac:dyDescent="0.45"/>
    <row r="276" s="5" customFormat="1" x14ac:dyDescent="0.45"/>
    <row r="277" s="5" customFormat="1" x14ac:dyDescent="0.45"/>
    <row r="278" s="5" customFormat="1" x14ac:dyDescent="0.45"/>
    <row r="279" s="5" customFormat="1" x14ac:dyDescent="0.45"/>
    <row r="280" s="5" customFormat="1" x14ac:dyDescent="0.45"/>
    <row r="281" s="5" customFormat="1" x14ac:dyDescent="0.45"/>
    <row r="282" s="5" customFormat="1" x14ac:dyDescent="0.45"/>
    <row r="283" s="5" customFormat="1" x14ac:dyDescent="0.45"/>
    <row r="284" s="5" customFormat="1" x14ac:dyDescent="0.45"/>
    <row r="285" s="5" customFormat="1" x14ac:dyDescent="0.45"/>
    <row r="286" s="5" customFormat="1" x14ac:dyDescent="0.45"/>
    <row r="287" s="5" customFormat="1" x14ac:dyDescent="0.45"/>
    <row r="288" s="5" customFormat="1" x14ac:dyDescent="0.45"/>
    <row r="289" s="5" customFormat="1" x14ac:dyDescent="0.45"/>
    <row r="290" s="5" customFormat="1" x14ac:dyDescent="0.45"/>
    <row r="291" s="5" customFormat="1" x14ac:dyDescent="0.45"/>
    <row r="292" s="5" customFormat="1" x14ac:dyDescent="0.45"/>
    <row r="293" s="5" customFormat="1" x14ac:dyDescent="0.45"/>
    <row r="294" s="5" customFormat="1" x14ac:dyDescent="0.45"/>
    <row r="295" s="5" customFormat="1" x14ac:dyDescent="0.45"/>
    <row r="296" s="5" customFormat="1" x14ac:dyDescent="0.45"/>
    <row r="297" s="5" customFormat="1" x14ac:dyDescent="0.45"/>
    <row r="298" s="5" customFormat="1" x14ac:dyDescent="0.45"/>
    <row r="299" s="5" customFormat="1" x14ac:dyDescent="0.45"/>
    <row r="300" s="5" customFormat="1" x14ac:dyDescent="0.45"/>
    <row r="301" s="5" customFormat="1" x14ac:dyDescent="0.45"/>
    <row r="302" s="5" customFormat="1" x14ac:dyDescent="0.45"/>
    <row r="303" s="5" customFormat="1" x14ac:dyDescent="0.45"/>
    <row r="304" s="5" customFormat="1" x14ac:dyDescent="0.45"/>
    <row r="305" s="5" customFormat="1" x14ac:dyDescent="0.45"/>
    <row r="306" s="5" customFormat="1" x14ac:dyDescent="0.45"/>
    <row r="307" s="5" customFormat="1" x14ac:dyDescent="0.45"/>
    <row r="308" s="5" customFormat="1" x14ac:dyDescent="0.45"/>
    <row r="309" s="5" customFormat="1" x14ac:dyDescent="0.45"/>
    <row r="310" s="5" customFormat="1" x14ac:dyDescent="0.45"/>
    <row r="311" s="5" customFormat="1" x14ac:dyDescent="0.45"/>
    <row r="312" s="5" customFormat="1" x14ac:dyDescent="0.45"/>
    <row r="313" s="5" customFormat="1" x14ac:dyDescent="0.45"/>
    <row r="314" s="5" customFormat="1" x14ac:dyDescent="0.45"/>
    <row r="315" s="5" customFormat="1" x14ac:dyDescent="0.45"/>
    <row r="316" s="5" customFormat="1" x14ac:dyDescent="0.45"/>
    <row r="317" s="5" customFormat="1" x14ac:dyDescent="0.45"/>
    <row r="318" s="5" customFormat="1" x14ac:dyDescent="0.45"/>
    <row r="319" s="5" customFormat="1" x14ac:dyDescent="0.45"/>
    <row r="320" s="5" customFormat="1" x14ac:dyDescent="0.45"/>
    <row r="321" s="5" customFormat="1" x14ac:dyDescent="0.45"/>
    <row r="322" s="5" customFormat="1" x14ac:dyDescent="0.45"/>
    <row r="323" s="5" customFormat="1" x14ac:dyDescent="0.45"/>
    <row r="324" s="5" customFormat="1" x14ac:dyDescent="0.45"/>
    <row r="325" s="5" customFormat="1" x14ac:dyDescent="0.45"/>
  </sheetData>
  <sheetProtection algorithmName="SHA-512" hashValue="2cDBjIzgL4In7zRtC6eDJxxp/wsANJ44vFQu2nGi+FU8AlEc6oK9WJvpJ0aY1CnFhaJqB5gm97I0w6BQgIKK3A==" saltValue="51ZqPv8iuGYV58hbN6laxA==" spinCount="100000" sheet="1" formatRows="0" insertRows="0" deleteRows="0" autoFilter="0"/>
  <mergeCells count="64">
    <mergeCell ref="A18:C18"/>
    <mergeCell ref="K18:T18"/>
    <mergeCell ref="A29:C29"/>
    <mergeCell ref="D29:H29"/>
    <mergeCell ref="D18:H18"/>
    <mergeCell ref="K19:L19"/>
    <mergeCell ref="M19:N19"/>
    <mergeCell ref="O19:P19"/>
    <mergeCell ref="Q19:R19"/>
    <mergeCell ref="S19:T19"/>
    <mergeCell ref="K29:Z29"/>
    <mergeCell ref="A36:C36"/>
    <mergeCell ref="D36:H36"/>
    <mergeCell ref="K37:L37"/>
    <mergeCell ref="M37:N37"/>
    <mergeCell ref="K36:N36"/>
    <mergeCell ref="O36:U36"/>
    <mergeCell ref="Y98:AE98"/>
    <mergeCell ref="AE91:AK91"/>
    <mergeCell ref="A91:C91"/>
    <mergeCell ref="D91:H91"/>
    <mergeCell ref="K91:AD91"/>
    <mergeCell ref="K92:L92"/>
    <mergeCell ref="M92:N92"/>
    <mergeCell ref="O92:P92"/>
    <mergeCell ref="Q92:R92"/>
    <mergeCell ref="S92:T92"/>
    <mergeCell ref="U92:V92"/>
    <mergeCell ref="W92:X92"/>
    <mergeCell ref="Y92:Z92"/>
    <mergeCell ref="AA92:AB92"/>
    <mergeCell ref="AC92:AD92"/>
    <mergeCell ref="K106:L106"/>
    <mergeCell ref="M106:N106"/>
    <mergeCell ref="O106:P106"/>
    <mergeCell ref="K99:L99"/>
    <mergeCell ref="M99:N99"/>
    <mergeCell ref="O99:P99"/>
    <mergeCell ref="A105:C105"/>
    <mergeCell ref="D105:H105"/>
    <mergeCell ref="K105:P105"/>
    <mergeCell ref="A98:C98"/>
    <mergeCell ref="D98:H98"/>
    <mergeCell ref="K98:X98"/>
    <mergeCell ref="Q105:W105"/>
    <mergeCell ref="Q99:R99"/>
    <mergeCell ref="S99:T99"/>
    <mergeCell ref="U99:V99"/>
    <mergeCell ref="W99:X99"/>
    <mergeCell ref="A115:C115"/>
    <mergeCell ref="D115:H115"/>
    <mergeCell ref="K115:L115"/>
    <mergeCell ref="K116:L116"/>
    <mergeCell ref="M115:S115"/>
    <mergeCell ref="U18:AA18"/>
    <mergeCell ref="AA29:AG29"/>
    <mergeCell ref="K30:L30"/>
    <mergeCell ref="M30:N30"/>
    <mergeCell ref="O30:P30"/>
    <mergeCell ref="Q30:R30"/>
    <mergeCell ref="S30:T30"/>
    <mergeCell ref="U30:V30"/>
    <mergeCell ref="W30:X30"/>
    <mergeCell ref="Y30:Z30"/>
  </mergeCells>
  <dataValidations count="11">
    <dataValidation type="list" allowBlank="1" showInputMessage="1" showErrorMessage="1" sqref="U87:U89 AE94:AE96 Y101:Y103 M118:M141 AA32:AA34 U21:U27 O39:O82 Q108:Q113">
      <formula1>$AL$1:$AL$3</formula1>
    </dataValidation>
    <dataValidation type="list" allowBlank="1" showInputMessage="1" showErrorMessage="1" sqref="W87:W89 AG94:AG96 AA101:AA103 AC32:AC34 O118:O141 W21:W27 Q39:Q82 S108:S113">
      <formula1>$AM$2:$AM$3</formula1>
    </dataValidation>
    <dataValidation type="list" allowBlank="1" showInputMessage="1" showErrorMessage="1" sqref="V87:V89">
      <formula1>$AK$10:$AK$10</formula1>
    </dataValidation>
    <dataValidation type="list" allowBlank="1" showInputMessage="1" showErrorMessage="1" sqref="Z101:Z103">
      <formula1>$AK$14:$AK$14</formula1>
    </dataValidation>
    <dataValidation type="list" allowBlank="1" showInputMessage="1" showErrorMessage="1" sqref="N118:N141">
      <formula1>$AK$18:$AK$18</formula1>
    </dataValidation>
    <dataValidation type="list" allowBlank="1" showInputMessage="1" showErrorMessage="1" sqref="AB32:AB34">
      <formula1>$AK$4:$AK$5</formula1>
    </dataValidation>
    <dataValidation type="list" allowBlank="1" showInputMessage="1" showErrorMessage="1" sqref="AD32:AD34 X87:X89 AH94:AH96 AB101:AB103 P118:P141 X21:X27 R39:R82 T108:T113">
      <formula1>$AN$1:$AN$14</formula1>
    </dataValidation>
    <dataValidation type="list" allowBlank="1" showInputMessage="1" showErrorMessage="1" sqref="AF94:AF96">
      <formula1>$AK$12:$AK$12</formula1>
    </dataValidation>
    <dataValidation type="list" allowBlank="1" showInputMessage="1" showErrorMessage="1" sqref="V21:V27">
      <formula1>$AK$1:$AK$2</formula1>
    </dataValidation>
    <dataValidation type="list" allowBlank="1" showInputMessage="1" showErrorMessage="1" sqref="P39:P82">
      <formula1>$AK$7:$AK$8</formula1>
    </dataValidation>
    <dataValidation type="list" allowBlank="1" showInputMessage="1" showErrorMessage="1" sqref="R108:R113">
      <formula1>$AK$16:$AK$16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EH281"/>
  <sheetViews>
    <sheetView tabSelected="1" zoomScale="40" zoomScaleNormal="40" workbookViewId="0">
      <selection activeCell="D63" sqref="D63"/>
    </sheetView>
  </sheetViews>
  <sheetFormatPr baseColWidth="10" defaultColWidth="11.3984375" defaultRowHeight="14.25" x14ac:dyDescent="0.45"/>
  <cols>
    <col min="2" max="2" width="55.73046875" customWidth="1"/>
    <col min="3" max="3" width="33.265625" customWidth="1"/>
    <col min="4" max="4" width="23.265625" customWidth="1"/>
    <col min="5" max="5" width="24.3984375" customWidth="1"/>
    <col min="7" max="7" width="15.86328125" customWidth="1"/>
    <col min="8" max="8" width="16.3984375" customWidth="1"/>
    <col min="9" max="9" width="27.1328125" customWidth="1"/>
    <col min="10" max="10" width="28.73046875" customWidth="1"/>
    <col min="11" max="11" width="16.265625" customWidth="1"/>
    <col min="13" max="13" width="19" customWidth="1"/>
    <col min="15" max="15" width="17.59765625" customWidth="1"/>
    <col min="16" max="16" width="15.86328125" customWidth="1"/>
    <col min="17" max="17" width="18.59765625" customWidth="1"/>
    <col min="18" max="18" width="15.73046875" customWidth="1"/>
    <col min="19" max="19" width="16.73046875" customWidth="1"/>
    <col min="21" max="21" width="24.59765625" customWidth="1"/>
    <col min="22" max="22" width="28" customWidth="1"/>
    <col min="23" max="23" width="18.3984375" customWidth="1"/>
    <col min="25" max="25" width="17.86328125" customWidth="1"/>
    <col min="26" max="26" width="19.1328125" customWidth="1"/>
    <col min="27" max="27" width="13.59765625" customWidth="1"/>
    <col min="28" max="28" width="14.73046875" customWidth="1"/>
    <col min="29" max="29" width="15.59765625" customWidth="1"/>
    <col min="43" max="43" width="22.265625" customWidth="1"/>
    <col min="44" max="44" width="28.265625" customWidth="1"/>
    <col min="45" max="45" width="34.3984375" customWidth="1"/>
    <col min="46" max="46" width="14.265625" customWidth="1"/>
  </cols>
  <sheetData>
    <row r="1" spans="1:138" x14ac:dyDescent="0.45">
      <c r="AQ1" s="20" t="s">
        <v>6</v>
      </c>
      <c r="AR1" s="20" t="s">
        <v>23</v>
      </c>
      <c r="AS1" s="20" t="s">
        <v>28</v>
      </c>
      <c r="AT1" s="20" t="s">
        <v>5</v>
      </c>
      <c r="AU1" s="20" t="s">
        <v>109</v>
      </c>
      <c r="AV1" s="19" t="s">
        <v>116</v>
      </c>
      <c r="AW1" s="23"/>
    </row>
    <row r="2" spans="1:138" s="6" customFormat="1" ht="61.15" x14ac:dyDescent="1.75">
      <c r="E2" s="12" t="s">
        <v>128</v>
      </c>
      <c r="AQ2" s="20" t="s">
        <v>9</v>
      </c>
      <c r="AR2" s="20" t="s">
        <v>24</v>
      </c>
      <c r="AS2" s="20" t="s">
        <v>30</v>
      </c>
      <c r="AT2" s="20" t="s">
        <v>8</v>
      </c>
      <c r="AU2" s="20" t="s">
        <v>110</v>
      </c>
      <c r="AV2" s="20" t="s">
        <v>111</v>
      </c>
      <c r="AW2" s="24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</row>
    <row r="3" spans="1:138" x14ac:dyDescent="0.45">
      <c r="AQ3" s="20" t="s">
        <v>11</v>
      </c>
      <c r="AR3" s="20" t="s">
        <v>25</v>
      </c>
      <c r="AS3" s="19"/>
      <c r="AT3" s="20" t="s">
        <v>10</v>
      </c>
      <c r="AU3" s="19" t="s">
        <v>112</v>
      </c>
      <c r="AV3" s="19" t="s">
        <v>115</v>
      </c>
      <c r="AW3" s="2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</row>
    <row r="4" spans="1:138" s="8" customFormat="1" ht="30.75" x14ac:dyDescent="0.9">
      <c r="A4" s="6"/>
      <c r="B4" s="6"/>
      <c r="C4" s="7" t="s">
        <v>74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Q4" s="20" t="s">
        <v>13</v>
      </c>
      <c r="AR4" s="19"/>
      <c r="AS4" s="20" t="s">
        <v>31</v>
      </c>
      <c r="AT4" s="20"/>
      <c r="AU4" s="19" t="s">
        <v>113</v>
      </c>
      <c r="AV4" s="20" t="s">
        <v>119</v>
      </c>
      <c r="AW4" s="24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</row>
    <row r="5" spans="1:138" s="8" customFormat="1" ht="23.25" x14ac:dyDescent="0.7">
      <c r="A5" s="63" t="s">
        <v>49</v>
      </c>
      <c r="B5" s="64"/>
      <c r="C5" s="64"/>
      <c r="D5" s="63" t="s">
        <v>44</v>
      </c>
      <c r="E5" s="64"/>
      <c r="F5" s="64"/>
      <c r="G5" s="64"/>
      <c r="H5" s="65"/>
      <c r="K5" s="59" t="s">
        <v>72</v>
      </c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59" t="s">
        <v>73</v>
      </c>
      <c r="AB5" s="60"/>
      <c r="AC5" s="60"/>
      <c r="AD5" s="60"/>
      <c r="AE5" s="60"/>
      <c r="AQ5" s="20" t="s">
        <v>15</v>
      </c>
      <c r="AR5" s="20" t="s">
        <v>26</v>
      </c>
      <c r="AS5" s="19"/>
      <c r="AT5" s="21"/>
      <c r="AU5" s="19" t="s">
        <v>114</v>
      </c>
      <c r="AV5" s="20" t="s">
        <v>120</v>
      </c>
      <c r="AW5" s="24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</row>
    <row r="6" spans="1:138" s="8" customFormat="1" ht="31.5" x14ac:dyDescent="0.45">
      <c r="A6" s="9" t="s">
        <v>18</v>
      </c>
      <c r="B6" s="10" t="s">
        <v>96</v>
      </c>
      <c r="C6" s="10" t="s">
        <v>45</v>
      </c>
      <c r="D6" s="10" t="s">
        <v>97</v>
      </c>
      <c r="E6" s="10" t="s">
        <v>46</v>
      </c>
      <c r="F6" s="10" t="s">
        <v>98</v>
      </c>
      <c r="G6" s="10" t="s">
        <v>99</v>
      </c>
      <c r="H6" s="10" t="s">
        <v>100</v>
      </c>
      <c r="I6" s="9" t="s">
        <v>101</v>
      </c>
      <c r="J6" s="9" t="s">
        <v>102</v>
      </c>
      <c r="K6" s="69" t="s">
        <v>95</v>
      </c>
      <c r="L6" s="70"/>
      <c r="M6" s="69" t="s">
        <v>78</v>
      </c>
      <c r="N6" s="70"/>
      <c r="O6" s="69" t="s">
        <v>79</v>
      </c>
      <c r="P6" s="70"/>
      <c r="Q6" s="69" t="s">
        <v>53</v>
      </c>
      <c r="R6" s="70"/>
      <c r="S6" s="69" t="s">
        <v>79</v>
      </c>
      <c r="T6" s="70"/>
      <c r="U6" s="69" t="s">
        <v>70</v>
      </c>
      <c r="V6" s="70"/>
      <c r="W6" s="69" t="s">
        <v>69</v>
      </c>
      <c r="X6" s="70"/>
      <c r="Y6" s="69" t="s">
        <v>55</v>
      </c>
      <c r="Z6" s="70"/>
      <c r="AA6" s="10" t="s">
        <v>123</v>
      </c>
      <c r="AB6" s="10" t="s">
        <v>105</v>
      </c>
      <c r="AC6" s="10" t="s">
        <v>106</v>
      </c>
      <c r="AD6" s="10" t="s">
        <v>108</v>
      </c>
      <c r="AE6" s="10" t="s">
        <v>51</v>
      </c>
      <c r="AQ6" s="20"/>
      <c r="AR6" s="20" t="s">
        <v>27</v>
      </c>
      <c r="AS6" s="20" t="s">
        <v>29</v>
      </c>
      <c r="AT6" s="21"/>
      <c r="AU6" s="20" t="s">
        <v>117</v>
      </c>
      <c r="AV6" s="20" t="s">
        <v>121</v>
      </c>
      <c r="AW6" s="24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</row>
    <row r="7" spans="1:138" s="8" customFormat="1" ht="13.15" customHeight="1" x14ac:dyDescent="0.45">
      <c r="A7" s="11"/>
      <c r="B7" s="11"/>
      <c r="C7" s="11"/>
      <c r="D7" s="11"/>
      <c r="E7" s="11"/>
      <c r="F7" s="11"/>
      <c r="G7" s="11"/>
      <c r="H7" s="11"/>
      <c r="I7" s="11"/>
      <c r="J7" s="11"/>
      <c r="K7" s="13" t="s">
        <v>103</v>
      </c>
      <c r="L7" s="13" t="s">
        <v>50</v>
      </c>
      <c r="M7" s="13" t="s">
        <v>103</v>
      </c>
      <c r="N7" s="16" t="s">
        <v>50</v>
      </c>
      <c r="O7" s="13" t="s">
        <v>103</v>
      </c>
      <c r="P7" s="16" t="s">
        <v>50</v>
      </c>
      <c r="Q7" s="13" t="s">
        <v>103</v>
      </c>
      <c r="R7" s="16" t="s">
        <v>50</v>
      </c>
      <c r="S7" s="13" t="s">
        <v>103</v>
      </c>
      <c r="T7" s="16" t="s">
        <v>50</v>
      </c>
      <c r="U7" s="13" t="s">
        <v>103</v>
      </c>
      <c r="V7" s="16" t="s">
        <v>50</v>
      </c>
      <c r="W7" s="13" t="s">
        <v>103</v>
      </c>
      <c r="X7" s="16" t="s">
        <v>50</v>
      </c>
      <c r="Y7" s="13" t="s">
        <v>103</v>
      </c>
      <c r="Z7" s="16" t="s">
        <v>50</v>
      </c>
      <c r="AA7" s="11"/>
      <c r="AB7" s="11"/>
      <c r="AC7" s="11"/>
      <c r="AD7" s="11"/>
      <c r="AE7" s="11"/>
      <c r="AQ7" s="21"/>
      <c r="AR7" s="23"/>
      <c r="AS7" s="23"/>
      <c r="AT7" s="21"/>
      <c r="AU7" s="20" t="s">
        <v>118</v>
      </c>
      <c r="AV7" s="20" t="s">
        <v>122</v>
      </c>
      <c r="AW7" s="24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</row>
    <row r="8" spans="1:138" s="5" customFormat="1" x14ac:dyDescent="0.4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Q8" s="26"/>
      <c r="AR8" s="27"/>
      <c r="AS8" s="27"/>
      <c r="AT8" s="26"/>
      <c r="AU8" s="27"/>
      <c r="AV8" s="26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</row>
    <row r="9" spans="1:138" s="5" customFormat="1" x14ac:dyDescent="0.4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Q9" s="26"/>
      <c r="AR9" s="27"/>
      <c r="AS9" s="27"/>
      <c r="AT9" s="26"/>
      <c r="AU9" s="27"/>
      <c r="AV9" s="26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</row>
    <row r="10" spans="1:138" s="5" customFormat="1" x14ac:dyDescent="0.4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Q10" s="26"/>
      <c r="AR10" s="26"/>
      <c r="AS10" s="26"/>
      <c r="AT10" s="26"/>
      <c r="AU10" s="26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</row>
    <row r="11" spans="1:138" s="8" customFormat="1" ht="30.75" x14ac:dyDescent="0.9">
      <c r="A11" s="6"/>
      <c r="B11" s="6"/>
      <c r="C11" s="7" t="s">
        <v>60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Q11" s="25"/>
      <c r="AR11" s="24"/>
      <c r="AS11" s="24"/>
      <c r="AT11" s="25"/>
      <c r="AU11" s="24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</row>
    <row r="12" spans="1:138" s="8" customFormat="1" ht="23.25" x14ac:dyDescent="0.7">
      <c r="A12" s="63" t="s">
        <v>49</v>
      </c>
      <c r="B12" s="64"/>
      <c r="C12" s="64"/>
      <c r="D12" s="63" t="s">
        <v>44</v>
      </c>
      <c r="E12" s="64"/>
      <c r="F12" s="64"/>
      <c r="G12" s="64"/>
      <c r="H12" s="65"/>
      <c r="K12" s="59" t="s">
        <v>72</v>
      </c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59" t="s">
        <v>73</v>
      </c>
      <c r="Z12" s="60"/>
      <c r="AA12" s="60"/>
      <c r="AB12" s="60"/>
      <c r="AC12" s="60"/>
      <c r="AQ12" s="25"/>
      <c r="AR12" s="23"/>
      <c r="AS12" s="23"/>
      <c r="AT12" s="25"/>
      <c r="AU12" s="24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</row>
    <row r="13" spans="1:138" s="8" customFormat="1" ht="47.25" customHeight="1" x14ac:dyDescent="0.45">
      <c r="A13" s="9" t="s">
        <v>18</v>
      </c>
      <c r="B13" s="10" t="s">
        <v>96</v>
      </c>
      <c r="C13" s="10" t="s">
        <v>45</v>
      </c>
      <c r="D13" s="10" t="s">
        <v>97</v>
      </c>
      <c r="E13" s="10" t="s">
        <v>46</v>
      </c>
      <c r="F13" s="10" t="s">
        <v>98</v>
      </c>
      <c r="G13" s="10" t="s">
        <v>99</v>
      </c>
      <c r="H13" s="10" t="s">
        <v>100</v>
      </c>
      <c r="I13" s="9" t="s">
        <v>101</v>
      </c>
      <c r="J13" s="9" t="s">
        <v>102</v>
      </c>
      <c r="K13" s="69" t="s">
        <v>95</v>
      </c>
      <c r="L13" s="70"/>
      <c r="M13" s="69" t="s">
        <v>78</v>
      </c>
      <c r="N13" s="70"/>
      <c r="O13" s="69" t="s">
        <v>79</v>
      </c>
      <c r="P13" s="70"/>
      <c r="Q13" s="69" t="s">
        <v>53</v>
      </c>
      <c r="R13" s="70"/>
      <c r="S13" s="69" t="s">
        <v>80</v>
      </c>
      <c r="T13" s="70"/>
      <c r="U13" s="69" t="s">
        <v>69</v>
      </c>
      <c r="V13" s="70"/>
      <c r="W13" s="69" t="s">
        <v>55</v>
      </c>
      <c r="X13" s="78"/>
      <c r="Y13" s="10" t="s">
        <v>123</v>
      </c>
      <c r="Z13" s="10" t="s">
        <v>105</v>
      </c>
      <c r="AA13" s="10" t="s">
        <v>106</v>
      </c>
      <c r="AB13" s="10" t="s">
        <v>108</v>
      </c>
      <c r="AC13" s="10" t="s">
        <v>51</v>
      </c>
      <c r="AQ13" s="25"/>
      <c r="AR13" s="24"/>
      <c r="AS13" s="24"/>
      <c r="AT13" s="25"/>
      <c r="AU13" s="24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</row>
    <row r="14" spans="1:138" s="8" customFormat="1" ht="16.899999999999999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3" t="s">
        <v>103</v>
      </c>
      <c r="L14" s="13" t="s">
        <v>50</v>
      </c>
      <c r="M14" s="13" t="s">
        <v>103</v>
      </c>
      <c r="N14" s="16" t="s">
        <v>50</v>
      </c>
      <c r="O14" s="13" t="s">
        <v>103</v>
      </c>
      <c r="P14" s="16" t="s">
        <v>50</v>
      </c>
      <c r="Q14" s="13" t="s">
        <v>103</v>
      </c>
      <c r="R14" s="16" t="s">
        <v>50</v>
      </c>
      <c r="S14" s="13" t="s">
        <v>103</v>
      </c>
      <c r="T14" s="16" t="s">
        <v>50</v>
      </c>
      <c r="U14" s="13" t="s">
        <v>103</v>
      </c>
      <c r="V14" s="16" t="s">
        <v>50</v>
      </c>
      <c r="W14" s="13" t="s">
        <v>103</v>
      </c>
      <c r="X14" s="16" t="s">
        <v>50</v>
      </c>
      <c r="Y14" s="11"/>
      <c r="Z14" s="11"/>
      <c r="AA14" s="11"/>
      <c r="AB14" s="11"/>
      <c r="AC14" s="11"/>
      <c r="AQ14" s="28"/>
      <c r="AR14" s="23"/>
      <c r="AS14" s="23"/>
      <c r="AT14" s="28"/>
      <c r="AU14" s="24"/>
    </row>
    <row r="15" spans="1:138" s="5" customFormat="1" ht="15" customHeight="1" x14ac:dyDescent="0.45">
      <c r="A15" s="37"/>
      <c r="B15" s="37"/>
      <c r="C15" s="37" t="s">
        <v>156</v>
      </c>
      <c r="D15" s="40"/>
      <c r="E15" s="37"/>
      <c r="F15" s="42" t="s">
        <v>156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Q15" s="27"/>
      <c r="AR15" s="26"/>
      <c r="AS15" s="26"/>
      <c r="AT15" s="27"/>
      <c r="AU15" s="26"/>
    </row>
    <row r="16" spans="1:138" s="5" customFormat="1" x14ac:dyDescent="0.4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Q16" s="27"/>
      <c r="AR16" s="26"/>
      <c r="AS16" s="26"/>
      <c r="AT16" s="27"/>
      <c r="AU16" s="26"/>
    </row>
    <row r="17" spans="1:47" s="5" customFormat="1" x14ac:dyDescent="0.4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Q17" s="27"/>
      <c r="AR17" s="27"/>
      <c r="AS17" s="27"/>
      <c r="AT17" s="27"/>
      <c r="AU17" s="27"/>
    </row>
    <row r="18" spans="1:47" s="8" customFormat="1" ht="30.75" x14ac:dyDescent="0.9">
      <c r="A18" s="6"/>
      <c r="B18" s="6"/>
      <c r="C18" s="7" t="s">
        <v>75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47" s="8" customFormat="1" ht="23.25" x14ac:dyDescent="0.7">
      <c r="A19" s="63" t="s">
        <v>49</v>
      </c>
      <c r="B19" s="64"/>
      <c r="C19" s="64"/>
      <c r="D19" s="63" t="s">
        <v>44</v>
      </c>
      <c r="E19" s="64"/>
      <c r="F19" s="64"/>
      <c r="G19" s="64"/>
      <c r="H19" s="65"/>
      <c r="K19" s="59" t="s">
        <v>72</v>
      </c>
      <c r="L19" s="60"/>
      <c r="M19" s="60"/>
      <c r="N19" s="60"/>
      <c r="O19" s="60"/>
      <c r="P19" s="60"/>
      <c r="Q19" s="60"/>
      <c r="R19" s="60"/>
      <c r="S19" s="60"/>
      <c r="T19" s="60"/>
      <c r="U19" s="59" t="s">
        <v>73</v>
      </c>
      <c r="V19" s="60"/>
      <c r="W19" s="60"/>
      <c r="X19" s="60"/>
      <c r="Y19" s="60"/>
    </row>
    <row r="20" spans="1:47" s="8" customFormat="1" ht="31.5" x14ac:dyDescent="0.45">
      <c r="A20" s="9" t="s">
        <v>18</v>
      </c>
      <c r="B20" s="10" t="s">
        <v>96</v>
      </c>
      <c r="C20" s="10" t="s">
        <v>45</v>
      </c>
      <c r="D20" s="10" t="s">
        <v>97</v>
      </c>
      <c r="E20" s="10" t="s">
        <v>46</v>
      </c>
      <c r="F20" s="10" t="s">
        <v>98</v>
      </c>
      <c r="G20" s="10" t="s">
        <v>99</v>
      </c>
      <c r="H20" s="10" t="s">
        <v>100</v>
      </c>
      <c r="I20" s="9" t="s">
        <v>101</v>
      </c>
      <c r="J20" s="9" t="s">
        <v>102</v>
      </c>
      <c r="K20" s="69" t="s">
        <v>95</v>
      </c>
      <c r="L20" s="70"/>
      <c r="M20" s="69" t="s">
        <v>78</v>
      </c>
      <c r="N20" s="70"/>
      <c r="O20" s="69" t="s">
        <v>80</v>
      </c>
      <c r="P20" s="70"/>
      <c r="Q20" s="69" t="s">
        <v>69</v>
      </c>
      <c r="R20" s="70"/>
      <c r="S20" s="69" t="s">
        <v>55</v>
      </c>
      <c r="T20" s="78"/>
      <c r="U20" s="10" t="s">
        <v>123</v>
      </c>
      <c r="V20" s="10" t="s">
        <v>105</v>
      </c>
      <c r="W20" s="10" t="s">
        <v>106</v>
      </c>
      <c r="X20" s="10" t="s">
        <v>108</v>
      </c>
      <c r="Y20" s="10" t="s">
        <v>51</v>
      </c>
    </row>
    <row r="21" spans="1:47" s="8" customFormat="1" ht="15.6" customHeight="1" x14ac:dyDescent="0.4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3" t="s">
        <v>103</v>
      </c>
      <c r="L21" s="13" t="s">
        <v>50</v>
      </c>
      <c r="M21" s="13" t="s">
        <v>103</v>
      </c>
      <c r="N21" s="16" t="s">
        <v>50</v>
      </c>
      <c r="O21" s="13" t="s">
        <v>103</v>
      </c>
      <c r="P21" s="16" t="s">
        <v>50</v>
      </c>
      <c r="Q21" s="13" t="s">
        <v>103</v>
      </c>
      <c r="R21" s="16" t="s">
        <v>50</v>
      </c>
      <c r="S21" s="13" t="s">
        <v>103</v>
      </c>
      <c r="T21" s="16" t="s">
        <v>50</v>
      </c>
      <c r="U21" s="11"/>
      <c r="V21" s="11"/>
      <c r="W21" s="11"/>
      <c r="X21" s="11"/>
      <c r="Y21" s="11"/>
    </row>
    <row r="22" spans="1:47" s="5" customFormat="1" x14ac:dyDescent="0.45">
      <c r="A22" s="37"/>
      <c r="B22" s="37" t="s">
        <v>198</v>
      </c>
      <c r="C22" s="37" t="s">
        <v>199</v>
      </c>
      <c r="D22" s="40">
        <v>41919</v>
      </c>
      <c r="E22" s="37"/>
      <c r="F22" s="42">
        <v>1</v>
      </c>
      <c r="G22" s="37"/>
      <c r="H22" s="37"/>
      <c r="I22" s="37" t="s">
        <v>184</v>
      </c>
      <c r="J22" s="37" t="s">
        <v>187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47" s="5" customFormat="1" x14ac:dyDescent="0.4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47" s="5" customFormat="1" x14ac:dyDescent="0.4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47" s="8" customFormat="1" ht="30.75" x14ac:dyDescent="0.9">
      <c r="A25" s="6"/>
      <c r="B25" s="6"/>
      <c r="C25" s="7" t="s">
        <v>76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47" s="8" customFormat="1" ht="23.25" x14ac:dyDescent="0.7">
      <c r="A26" s="63" t="s">
        <v>49</v>
      </c>
      <c r="B26" s="64"/>
      <c r="C26" s="64"/>
      <c r="D26" s="63" t="s">
        <v>44</v>
      </c>
      <c r="E26" s="64"/>
      <c r="F26" s="64"/>
      <c r="G26" s="64"/>
      <c r="H26" s="65"/>
      <c r="K26" s="59" t="s">
        <v>72</v>
      </c>
      <c r="L26" s="60"/>
      <c r="M26" s="60"/>
      <c r="N26" s="60"/>
      <c r="O26" s="60"/>
      <c r="P26" s="60"/>
      <c r="Q26" s="59" t="s">
        <v>73</v>
      </c>
      <c r="R26" s="60"/>
      <c r="S26" s="60"/>
      <c r="T26" s="60"/>
      <c r="U26" s="60"/>
    </row>
    <row r="27" spans="1:47" s="8" customFormat="1" ht="31.5" x14ac:dyDescent="0.45">
      <c r="A27" s="9" t="s">
        <v>18</v>
      </c>
      <c r="B27" s="10" t="s">
        <v>96</v>
      </c>
      <c r="C27" s="10" t="s">
        <v>45</v>
      </c>
      <c r="D27" s="10" t="s">
        <v>97</v>
      </c>
      <c r="E27" s="10" t="s">
        <v>46</v>
      </c>
      <c r="F27" s="10" t="s">
        <v>98</v>
      </c>
      <c r="G27" s="10" t="s">
        <v>99</v>
      </c>
      <c r="H27" s="10" t="s">
        <v>100</v>
      </c>
      <c r="I27" s="9" t="s">
        <v>101</v>
      </c>
      <c r="J27" s="9" t="s">
        <v>102</v>
      </c>
      <c r="K27" s="66" t="s">
        <v>81</v>
      </c>
      <c r="L27" s="66"/>
      <c r="M27" s="69" t="s">
        <v>69</v>
      </c>
      <c r="N27" s="70"/>
      <c r="O27" s="69" t="s">
        <v>55</v>
      </c>
      <c r="P27" s="78"/>
      <c r="Q27" s="10" t="s">
        <v>123</v>
      </c>
      <c r="R27" s="10" t="s">
        <v>105</v>
      </c>
      <c r="S27" s="10" t="s">
        <v>106</v>
      </c>
      <c r="T27" s="10" t="s">
        <v>108</v>
      </c>
      <c r="U27" s="10" t="s">
        <v>51</v>
      </c>
    </row>
    <row r="28" spans="1:47" s="8" customFormat="1" x14ac:dyDescent="0.4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3" t="s">
        <v>103</v>
      </c>
      <c r="L28" s="13" t="s">
        <v>50</v>
      </c>
      <c r="M28" s="13" t="s">
        <v>103</v>
      </c>
      <c r="N28" s="16" t="s">
        <v>50</v>
      </c>
      <c r="O28" s="13" t="s">
        <v>103</v>
      </c>
      <c r="P28" s="16" t="s">
        <v>50</v>
      </c>
      <c r="Q28" s="11"/>
      <c r="R28" s="11"/>
      <c r="S28" s="11"/>
      <c r="T28" s="11"/>
      <c r="U28" s="11"/>
    </row>
    <row r="29" spans="1:47" s="5" customFormat="1" x14ac:dyDescent="0.45">
      <c r="A29" s="37"/>
      <c r="B29" s="37" t="s">
        <v>200</v>
      </c>
      <c r="C29" s="37" t="s">
        <v>201</v>
      </c>
      <c r="D29" s="40">
        <v>42906</v>
      </c>
      <c r="E29" s="37"/>
      <c r="F29" s="42">
        <v>1</v>
      </c>
      <c r="G29" s="37"/>
      <c r="H29" s="37"/>
      <c r="I29" s="37" t="s">
        <v>184</v>
      </c>
      <c r="J29" s="37" t="s">
        <v>187</v>
      </c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</row>
    <row r="30" spans="1:47" s="5" customFormat="1" x14ac:dyDescent="0.45">
      <c r="A30" s="37"/>
      <c r="B30" s="37" t="s">
        <v>200</v>
      </c>
      <c r="C30" s="37" t="s">
        <v>202</v>
      </c>
      <c r="D30" s="40">
        <v>3047</v>
      </c>
      <c r="E30" s="37"/>
      <c r="F30" s="42">
        <v>1</v>
      </c>
      <c r="G30" s="37"/>
      <c r="H30" s="37"/>
      <c r="I30" s="37" t="s">
        <v>184</v>
      </c>
      <c r="J30" s="37" t="s">
        <v>187</v>
      </c>
      <c r="K30" s="41">
        <v>44622</v>
      </c>
      <c r="L30" s="37"/>
      <c r="M30" s="41">
        <v>44635</v>
      </c>
      <c r="N30" s="37"/>
      <c r="O30" s="41">
        <v>44650</v>
      </c>
      <c r="P30" s="37"/>
      <c r="Q30" s="37"/>
      <c r="R30" s="37"/>
      <c r="S30" s="37"/>
      <c r="T30" s="37"/>
      <c r="U30" s="37"/>
    </row>
    <row r="31" spans="1:47" s="5" customFormat="1" x14ac:dyDescent="0.45">
      <c r="A31" s="37"/>
      <c r="B31" s="37" t="s">
        <v>309</v>
      </c>
      <c r="C31" s="5" t="s">
        <v>368</v>
      </c>
      <c r="D31" s="40">
        <v>60000</v>
      </c>
      <c r="F31" s="48">
        <v>1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</row>
    <row r="32" spans="1:47" s="8" customFormat="1" ht="30.75" x14ac:dyDescent="0.9">
      <c r="A32" s="6"/>
      <c r="B32" s="6"/>
      <c r="C32" s="7" t="s">
        <v>77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s="8" customFormat="1" ht="23.25" x14ac:dyDescent="0.7">
      <c r="A33" s="63" t="s">
        <v>49</v>
      </c>
      <c r="B33" s="64"/>
      <c r="C33" s="64"/>
      <c r="D33" s="63" t="s">
        <v>44</v>
      </c>
      <c r="E33" s="64"/>
      <c r="F33" s="64"/>
      <c r="G33" s="64"/>
      <c r="H33" s="65"/>
      <c r="K33" s="59" t="s">
        <v>72</v>
      </c>
      <c r="L33" s="60"/>
      <c r="M33" s="60"/>
      <c r="N33" s="60"/>
      <c r="O33" s="59" t="s">
        <v>73</v>
      </c>
      <c r="P33" s="60"/>
      <c r="Q33" s="60"/>
      <c r="R33" s="60"/>
      <c r="S33" s="60"/>
    </row>
    <row r="34" spans="1:19" s="8" customFormat="1" ht="47.25" customHeight="1" x14ac:dyDescent="0.45">
      <c r="A34" s="9" t="s">
        <v>18</v>
      </c>
      <c r="B34" s="10" t="s">
        <v>96</v>
      </c>
      <c r="C34" s="10" t="s">
        <v>45</v>
      </c>
      <c r="D34" s="10" t="s">
        <v>97</v>
      </c>
      <c r="E34" s="10" t="s">
        <v>46</v>
      </c>
      <c r="F34" s="10" t="s">
        <v>98</v>
      </c>
      <c r="G34" s="10" t="s">
        <v>99</v>
      </c>
      <c r="H34" s="10" t="s">
        <v>100</v>
      </c>
      <c r="I34" s="9" t="s">
        <v>101</v>
      </c>
      <c r="J34" s="9" t="s">
        <v>102</v>
      </c>
      <c r="K34" s="69" t="s">
        <v>80</v>
      </c>
      <c r="L34" s="70"/>
      <c r="M34" s="69" t="s">
        <v>55</v>
      </c>
      <c r="N34" s="78"/>
      <c r="O34" s="10" t="s">
        <v>123</v>
      </c>
      <c r="P34" s="10" t="s">
        <v>105</v>
      </c>
      <c r="Q34" s="10" t="s">
        <v>106</v>
      </c>
      <c r="R34" s="10" t="s">
        <v>108</v>
      </c>
      <c r="S34" s="10" t="s">
        <v>51</v>
      </c>
    </row>
    <row r="35" spans="1:19" s="8" customFormat="1" x14ac:dyDescent="0.4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3" t="s">
        <v>103</v>
      </c>
      <c r="L35" s="13" t="s">
        <v>50</v>
      </c>
      <c r="M35" s="13" t="s">
        <v>103</v>
      </c>
      <c r="N35" s="16" t="s">
        <v>50</v>
      </c>
      <c r="O35" s="11"/>
      <c r="P35" s="11"/>
      <c r="Q35" s="11"/>
      <c r="R35" s="11"/>
      <c r="S35" s="11"/>
    </row>
    <row r="36" spans="1:19" s="5" customFormat="1" x14ac:dyDescent="0.45">
      <c r="A36" s="37"/>
      <c r="B36" s="37" t="s">
        <v>282</v>
      </c>
      <c r="C36" s="18" t="s">
        <v>255</v>
      </c>
      <c r="D36" s="47">
        <v>2265</v>
      </c>
      <c r="E36" s="37"/>
      <c r="F36" s="42">
        <v>1</v>
      </c>
      <c r="G36" s="37"/>
      <c r="H36" s="37"/>
      <c r="I36" s="37">
        <v>1</v>
      </c>
      <c r="J36" s="37">
        <v>1</v>
      </c>
      <c r="K36" s="41"/>
      <c r="L36" s="37"/>
      <c r="M36" s="41">
        <v>44593</v>
      </c>
      <c r="N36" s="37"/>
      <c r="O36" s="37"/>
      <c r="P36" s="37"/>
      <c r="Q36" s="37"/>
      <c r="R36" s="37"/>
      <c r="S36" s="37"/>
    </row>
    <row r="37" spans="1:19" s="5" customFormat="1" x14ac:dyDescent="0.45">
      <c r="A37" s="37"/>
      <c r="B37" s="37" t="s">
        <v>282</v>
      </c>
      <c r="C37" s="18" t="s">
        <v>258</v>
      </c>
      <c r="D37" s="40">
        <v>3304</v>
      </c>
      <c r="E37" s="37"/>
      <c r="F37" s="42">
        <v>1</v>
      </c>
      <c r="G37" s="37"/>
      <c r="H37" s="37"/>
      <c r="I37" s="37">
        <v>1</v>
      </c>
      <c r="J37" s="37">
        <v>2</v>
      </c>
      <c r="K37" s="37"/>
      <c r="L37" s="37"/>
      <c r="M37" s="41">
        <v>44593</v>
      </c>
      <c r="N37" s="37"/>
      <c r="O37" s="37"/>
      <c r="P37" s="37"/>
      <c r="Q37" s="37"/>
      <c r="R37" s="37"/>
      <c r="S37" s="37"/>
    </row>
    <row r="38" spans="1:19" s="5" customFormat="1" x14ac:dyDescent="0.45">
      <c r="A38" s="37"/>
      <c r="B38" s="37" t="s">
        <v>282</v>
      </c>
      <c r="C38" s="18" t="s">
        <v>259</v>
      </c>
      <c r="D38" s="40">
        <v>6865</v>
      </c>
      <c r="E38" s="37"/>
      <c r="F38" s="42">
        <v>1</v>
      </c>
      <c r="G38" s="37"/>
      <c r="H38" s="37"/>
      <c r="I38" s="37">
        <v>1</v>
      </c>
      <c r="J38" s="37">
        <v>4</v>
      </c>
      <c r="K38" s="37"/>
      <c r="L38" s="37"/>
      <c r="M38" s="41">
        <v>44593</v>
      </c>
      <c r="N38" s="37"/>
      <c r="O38" s="37"/>
      <c r="P38" s="37"/>
      <c r="Q38" s="37"/>
      <c r="R38" s="37"/>
      <c r="S38" s="37"/>
    </row>
    <row r="39" spans="1:19" s="5" customFormat="1" x14ac:dyDescent="0.45">
      <c r="A39" s="37"/>
      <c r="B39" s="37" t="s">
        <v>282</v>
      </c>
      <c r="C39" s="18" t="s">
        <v>260</v>
      </c>
      <c r="D39" s="40">
        <v>3146</v>
      </c>
      <c r="E39" s="37"/>
      <c r="F39" s="42">
        <v>1</v>
      </c>
      <c r="G39" s="37"/>
      <c r="H39" s="37"/>
      <c r="I39" s="37">
        <v>1</v>
      </c>
      <c r="J39" s="37">
        <v>4</v>
      </c>
      <c r="K39" s="37"/>
      <c r="L39" s="37"/>
      <c r="M39" s="41">
        <v>44593</v>
      </c>
      <c r="N39" s="37"/>
      <c r="O39" s="37"/>
      <c r="P39" s="37"/>
      <c r="Q39" s="37"/>
      <c r="R39" s="37"/>
      <c r="S39" s="37"/>
    </row>
    <row r="40" spans="1:19" s="5" customFormat="1" x14ac:dyDescent="0.45">
      <c r="A40" s="37"/>
      <c r="B40" s="37" t="s">
        <v>282</v>
      </c>
      <c r="C40" s="18" t="s">
        <v>261</v>
      </c>
      <c r="D40" s="40">
        <v>2002</v>
      </c>
      <c r="E40" s="37"/>
      <c r="F40" s="42">
        <v>1</v>
      </c>
      <c r="G40" s="37"/>
      <c r="H40" s="37"/>
      <c r="I40" s="37">
        <v>1</v>
      </c>
      <c r="J40" s="37">
        <v>4</v>
      </c>
      <c r="K40" s="37"/>
      <c r="L40" s="37"/>
      <c r="M40" s="41">
        <v>44593</v>
      </c>
      <c r="N40" s="37"/>
      <c r="O40" s="37"/>
      <c r="P40" s="37"/>
      <c r="Q40" s="37"/>
      <c r="R40" s="37"/>
      <c r="S40" s="37"/>
    </row>
    <row r="41" spans="1:19" s="5" customFormat="1" x14ac:dyDescent="0.45">
      <c r="A41" s="37"/>
      <c r="B41" s="37" t="s">
        <v>282</v>
      </c>
      <c r="C41" s="18" t="s">
        <v>262</v>
      </c>
      <c r="D41" s="40">
        <v>9296</v>
      </c>
      <c r="E41" s="37"/>
      <c r="F41" s="42">
        <v>1</v>
      </c>
      <c r="G41" s="37"/>
      <c r="H41" s="37"/>
      <c r="I41" s="37">
        <v>1</v>
      </c>
      <c r="J41" s="37">
        <v>4</v>
      </c>
      <c r="K41" s="37"/>
      <c r="L41" s="37"/>
      <c r="M41" s="41">
        <v>44593</v>
      </c>
      <c r="N41" s="37"/>
      <c r="O41" s="37"/>
      <c r="P41" s="37"/>
      <c r="Q41" s="37"/>
      <c r="R41" s="37"/>
      <c r="S41" s="37"/>
    </row>
    <row r="42" spans="1:19" s="5" customFormat="1" x14ac:dyDescent="0.45">
      <c r="A42" s="37"/>
      <c r="B42" s="37" t="s">
        <v>282</v>
      </c>
      <c r="C42" s="18" t="s">
        <v>263</v>
      </c>
      <c r="D42" s="40">
        <v>7151</v>
      </c>
      <c r="E42" s="37"/>
      <c r="F42" s="42">
        <v>1</v>
      </c>
      <c r="G42" s="37"/>
      <c r="H42" s="37"/>
      <c r="I42" s="37">
        <v>1</v>
      </c>
      <c r="J42" s="37">
        <v>4</v>
      </c>
      <c r="K42" s="37"/>
      <c r="L42" s="37"/>
      <c r="M42" s="41">
        <v>44593</v>
      </c>
      <c r="N42" s="37"/>
      <c r="O42" s="37"/>
      <c r="P42" s="37"/>
      <c r="Q42" s="37"/>
      <c r="R42" s="37"/>
      <c r="S42" s="37"/>
    </row>
    <row r="43" spans="1:19" s="5" customFormat="1" x14ac:dyDescent="0.45">
      <c r="A43" s="37"/>
      <c r="B43" s="37" t="s">
        <v>282</v>
      </c>
      <c r="C43" s="18" t="s">
        <v>264</v>
      </c>
      <c r="D43" s="40">
        <v>4291</v>
      </c>
      <c r="E43" s="37"/>
      <c r="F43" s="42">
        <v>1</v>
      </c>
      <c r="G43" s="37"/>
      <c r="H43" s="37"/>
      <c r="I43" s="37">
        <v>1</v>
      </c>
      <c r="J43" s="37">
        <v>4</v>
      </c>
      <c r="K43" s="37"/>
      <c r="L43" s="37"/>
      <c r="M43" s="41">
        <v>44593</v>
      </c>
      <c r="N43" s="37"/>
      <c r="O43" s="37"/>
      <c r="P43" s="37"/>
      <c r="Q43" s="37"/>
      <c r="R43" s="37"/>
      <c r="S43" s="37"/>
    </row>
    <row r="44" spans="1:19" s="5" customFormat="1" x14ac:dyDescent="0.45">
      <c r="A44" s="37"/>
      <c r="B44" s="37" t="s">
        <v>282</v>
      </c>
      <c r="C44" s="18" t="s">
        <v>265</v>
      </c>
      <c r="D44" s="40">
        <v>4291</v>
      </c>
      <c r="E44" s="37"/>
      <c r="F44" s="42">
        <v>1</v>
      </c>
      <c r="G44" s="37"/>
      <c r="H44" s="37"/>
      <c r="I44" s="37">
        <v>1</v>
      </c>
      <c r="J44" s="37">
        <v>4</v>
      </c>
      <c r="K44" s="37"/>
      <c r="L44" s="37"/>
      <c r="M44" s="41">
        <v>44593</v>
      </c>
      <c r="N44" s="37"/>
      <c r="O44" s="37"/>
      <c r="P44" s="37"/>
      <c r="Q44" s="37"/>
      <c r="R44" s="37"/>
      <c r="S44" s="37"/>
    </row>
    <row r="45" spans="1:19" s="5" customFormat="1" x14ac:dyDescent="0.45">
      <c r="A45" s="37"/>
      <c r="B45" s="37" t="s">
        <v>282</v>
      </c>
      <c r="C45" s="18" t="s">
        <v>255</v>
      </c>
      <c r="D45" s="40">
        <v>5664</v>
      </c>
      <c r="E45" s="37"/>
      <c r="F45" s="42">
        <v>1</v>
      </c>
      <c r="G45" s="37"/>
      <c r="H45" s="37"/>
      <c r="I45" s="37">
        <v>1</v>
      </c>
      <c r="J45" s="37">
        <v>4</v>
      </c>
      <c r="K45" s="37"/>
      <c r="L45" s="37"/>
      <c r="M45" s="41">
        <v>44593</v>
      </c>
      <c r="N45" s="37"/>
      <c r="O45" s="37"/>
      <c r="P45" s="37"/>
      <c r="Q45" s="37"/>
      <c r="R45" s="37"/>
      <c r="S45" s="37"/>
    </row>
    <row r="46" spans="1:19" s="5" customFormat="1" x14ac:dyDescent="0.45">
      <c r="A46" s="37"/>
      <c r="B46" s="37" t="s">
        <v>361</v>
      </c>
      <c r="C46" s="46" t="s">
        <v>267</v>
      </c>
      <c r="D46" s="37">
        <v>755</v>
      </c>
      <c r="E46" s="37"/>
      <c r="F46" s="42">
        <v>1</v>
      </c>
      <c r="G46" s="37"/>
      <c r="H46" s="37"/>
      <c r="I46" s="37">
        <v>1</v>
      </c>
      <c r="J46" s="37">
        <v>4</v>
      </c>
      <c r="K46" s="37"/>
      <c r="L46" s="37"/>
      <c r="M46" s="41">
        <v>44805</v>
      </c>
      <c r="N46" s="37"/>
      <c r="O46" s="37"/>
      <c r="P46" s="37"/>
      <c r="Q46" s="37"/>
      <c r="R46" s="37"/>
      <c r="S46" s="37"/>
    </row>
    <row r="47" spans="1:19" s="5" customFormat="1" x14ac:dyDescent="0.45">
      <c r="A47" s="37"/>
      <c r="B47" s="37" t="s">
        <v>282</v>
      </c>
      <c r="C47" s="18" t="s">
        <v>266</v>
      </c>
      <c r="D47" s="40">
        <v>2265</v>
      </c>
      <c r="E47" s="37"/>
      <c r="F47" s="42">
        <v>1</v>
      </c>
      <c r="G47" s="37"/>
      <c r="H47" s="37"/>
      <c r="I47" s="37">
        <v>1</v>
      </c>
      <c r="J47" s="37">
        <v>4</v>
      </c>
      <c r="K47" s="37"/>
      <c r="L47" s="37"/>
      <c r="M47" s="41">
        <v>44593</v>
      </c>
      <c r="N47" s="37"/>
      <c r="O47" s="37"/>
      <c r="P47" s="37"/>
      <c r="Q47" s="37"/>
      <c r="R47" s="37"/>
      <c r="S47" s="37"/>
    </row>
    <row r="48" spans="1:19" s="5" customFormat="1" x14ac:dyDescent="0.45">
      <c r="A48" s="37"/>
      <c r="B48" s="37" t="s">
        <v>282</v>
      </c>
      <c r="C48" s="18" t="s">
        <v>258</v>
      </c>
      <c r="D48" s="40">
        <v>2203</v>
      </c>
      <c r="E48" s="37"/>
      <c r="F48" s="42">
        <v>1</v>
      </c>
      <c r="G48" s="37"/>
      <c r="H48" s="37"/>
      <c r="I48" s="37">
        <v>1</v>
      </c>
      <c r="J48" s="37">
        <v>6</v>
      </c>
      <c r="K48" s="37"/>
      <c r="L48" s="37"/>
      <c r="M48" s="41">
        <v>44652</v>
      </c>
      <c r="N48" s="37"/>
      <c r="O48" s="37"/>
      <c r="P48" s="37"/>
      <c r="Q48" s="37"/>
      <c r="R48" s="37"/>
      <c r="S48" s="37"/>
    </row>
    <row r="49" spans="1:19" s="5" customFormat="1" x14ac:dyDescent="0.45">
      <c r="A49" s="37"/>
      <c r="B49" s="37" t="s">
        <v>282</v>
      </c>
      <c r="C49" s="18" t="s">
        <v>269</v>
      </c>
      <c r="D49" s="40">
        <v>18621</v>
      </c>
      <c r="E49" s="37"/>
      <c r="F49" s="42">
        <v>1</v>
      </c>
      <c r="G49" s="37"/>
      <c r="H49" s="37"/>
      <c r="I49" s="37" t="s">
        <v>362</v>
      </c>
      <c r="J49" s="37" t="s">
        <v>362</v>
      </c>
      <c r="K49" s="37"/>
      <c r="L49" s="37"/>
      <c r="M49" s="41">
        <v>44593</v>
      </c>
      <c r="N49" s="37"/>
      <c r="O49" s="37"/>
      <c r="P49" s="37"/>
      <c r="Q49" s="37"/>
      <c r="R49" s="37"/>
      <c r="S49" s="37"/>
    </row>
    <row r="50" spans="1:19" s="5" customFormat="1" x14ac:dyDescent="0.45">
      <c r="A50" s="37"/>
      <c r="B50" s="37" t="s">
        <v>282</v>
      </c>
      <c r="C50" s="18" t="s">
        <v>270</v>
      </c>
      <c r="D50" s="40">
        <v>9611</v>
      </c>
      <c r="E50" s="37"/>
      <c r="F50" s="42">
        <v>1</v>
      </c>
      <c r="G50" s="37"/>
      <c r="H50" s="37"/>
      <c r="I50" s="37" t="s">
        <v>362</v>
      </c>
      <c r="J50" s="37" t="s">
        <v>362</v>
      </c>
      <c r="K50" s="37"/>
      <c r="L50" s="37"/>
      <c r="M50" s="41">
        <v>44593</v>
      </c>
      <c r="N50" s="37"/>
      <c r="O50" s="37"/>
      <c r="P50" s="37"/>
      <c r="Q50" s="37"/>
      <c r="R50" s="37"/>
      <c r="S50" s="37"/>
    </row>
    <row r="51" spans="1:19" s="5" customFormat="1" x14ac:dyDescent="0.45">
      <c r="A51" s="37"/>
      <c r="B51" s="37" t="s">
        <v>282</v>
      </c>
      <c r="C51" s="18" t="s">
        <v>271</v>
      </c>
      <c r="D51" s="40">
        <v>9611</v>
      </c>
      <c r="E51" s="37"/>
      <c r="F51" s="42">
        <v>1</v>
      </c>
      <c r="G51" s="37"/>
      <c r="H51" s="37"/>
      <c r="I51" s="37" t="s">
        <v>362</v>
      </c>
      <c r="J51" s="37" t="s">
        <v>362</v>
      </c>
      <c r="K51" s="37"/>
      <c r="L51" s="37"/>
      <c r="M51" s="41">
        <v>44593</v>
      </c>
      <c r="N51" s="37"/>
      <c r="O51" s="37"/>
      <c r="P51" s="37"/>
      <c r="Q51" s="37"/>
      <c r="R51" s="37"/>
      <c r="S51" s="37"/>
    </row>
    <row r="52" spans="1:19" s="5" customFormat="1" x14ac:dyDescent="0.45">
      <c r="A52" s="37"/>
      <c r="B52" s="37" t="s">
        <v>282</v>
      </c>
      <c r="C52" s="18" t="s">
        <v>272</v>
      </c>
      <c r="D52" s="40">
        <v>3432</v>
      </c>
      <c r="E52" s="37"/>
      <c r="F52" s="42">
        <v>1</v>
      </c>
      <c r="G52" s="37"/>
      <c r="H52" s="37"/>
      <c r="I52" s="37" t="s">
        <v>362</v>
      </c>
      <c r="J52" s="37" t="s">
        <v>362</v>
      </c>
      <c r="K52" s="37"/>
      <c r="L52" s="37"/>
      <c r="M52" s="41">
        <v>44593</v>
      </c>
      <c r="N52" s="37"/>
      <c r="O52" s="37"/>
      <c r="P52" s="37"/>
      <c r="Q52" s="37"/>
      <c r="R52" s="37"/>
      <c r="S52" s="37"/>
    </row>
    <row r="53" spans="1:19" s="5" customFormat="1" x14ac:dyDescent="0.45">
      <c r="A53" s="37"/>
      <c r="B53" s="37" t="s">
        <v>282</v>
      </c>
      <c r="C53" s="18" t="s">
        <v>272</v>
      </c>
      <c r="D53" s="40">
        <v>6865</v>
      </c>
      <c r="E53" s="37"/>
      <c r="F53" s="42">
        <v>1</v>
      </c>
      <c r="G53" s="37"/>
      <c r="H53" s="37"/>
      <c r="I53" s="37" t="s">
        <v>362</v>
      </c>
      <c r="J53" s="37" t="s">
        <v>362</v>
      </c>
      <c r="K53" s="37"/>
      <c r="L53" s="37"/>
      <c r="M53" s="41">
        <v>44593</v>
      </c>
      <c r="N53" s="37"/>
      <c r="O53" s="37"/>
      <c r="P53" s="37"/>
      <c r="Q53" s="37"/>
      <c r="R53" s="37"/>
      <c r="S53" s="37"/>
    </row>
    <row r="54" spans="1:19" s="5" customFormat="1" x14ac:dyDescent="0.45">
      <c r="A54" s="37"/>
      <c r="B54" s="37" t="s">
        <v>282</v>
      </c>
      <c r="C54" s="18" t="s">
        <v>273</v>
      </c>
      <c r="D54" s="40">
        <v>7294</v>
      </c>
      <c r="E54" s="37"/>
      <c r="F54" s="42">
        <v>1</v>
      </c>
      <c r="G54" s="37"/>
      <c r="H54" s="37"/>
      <c r="I54" s="37" t="s">
        <v>362</v>
      </c>
      <c r="J54" s="37" t="s">
        <v>362</v>
      </c>
      <c r="K54" s="37"/>
      <c r="L54" s="37"/>
      <c r="M54" s="41">
        <v>44593</v>
      </c>
      <c r="N54" s="37"/>
      <c r="O54" s="37"/>
      <c r="P54" s="37"/>
      <c r="Q54" s="37"/>
      <c r="R54" s="37"/>
      <c r="S54" s="37"/>
    </row>
    <row r="55" spans="1:19" s="5" customFormat="1" x14ac:dyDescent="0.45">
      <c r="A55" s="37"/>
      <c r="B55" s="37" t="s">
        <v>282</v>
      </c>
      <c r="C55" s="18" t="s">
        <v>274</v>
      </c>
      <c r="D55" s="40">
        <v>7294</v>
      </c>
      <c r="E55" s="37"/>
      <c r="F55" s="42">
        <v>1</v>
      </c>
      <c r="G55" s="37"/>
      <c r="H55" s="37"/>
      <c r="I55" s="37" t="s">
        <v>362</v>
      </c>
      <c r="J55" s="37" t="s">
        <v>362</v>
      </c>
      <c r="K55" s="37"/>
      <c r="L55" s="37"/>
      <c r="M55" s="41">
        <v>44593</v>
      </c>
      <c r="N55" s="37"/>
      <c r="O55" s="37"/>
      <c r="P55" s="37"/>
      <c r="Q55" s="37"/>
      <c r="R55" s="37"/>
      <c r="S55" s="37"/>
    </row>
    <row r="56" spans="1:19" s="5" customFormat="1" x14ac:dyDescent="0.45">
      <c r="A56" s="37"/>
      <c r="B56" s="37" t="s">
        <v>282</v>
      </c>
      <c r="C56" s="18" t="s">
        <v>275</v>
      </c>
      <c r="D56" s="40">
        <v>5664</v>
      </c>
      <c r="E56" s="37"/>
      <c r="F56" s="42">
        <v>1</v>
      </c>
      <c r="G56" s="37"/>
      <c r="H56" s="37"/>
      <c r="I56" s="37" t="s">
        <v>362</v>
      </c>
      <c r="J56" s="37" t="s">
        <v>362</v>
      </c>
      <c r="K56" s="37"/>
      <c r="L56" s="37"/>
      <c r="M56" s="41">
        <v>44593</v>
      </c>
      <c r="N56" s="37"/>
      <c r="O56" s="37"/>
      <c r="P56" s="37"/>
      <c r="Q56" s="37"/>
      <c r="R56" s="37"/>
      <c r="S56" s="37"/>
    </row>
    <row r="57" spans="1:19" s="5" customFormat="1" x14ac:dyDescent="0.45">
      <c r="A57" s="37"/>
      <c r="B57" s="37" t="s">
        <v>282</v>
      </c>
      <c r="C57" s="18" t="s">
        <v>276</v>
      </c>
      <c r="D57" s="40">
        <v>2431</v>
      </c>
      <c r="E57" s="37"/>
      <c r="F57" s="42">
        <v>1</v>
      </c>
      <c r="G57" s="37"/>
      <c r="H57" s="37"/>
      <c r="I57" s="37" t="s">
        <v>362</v>
      </c>
      <c r="J57" s="37" t="s">
        <v>362</v>
      </c>
      <c r="K57" s="37"/>
      <c r="L57" s="37"/>
      <c r="M57" s="41">
        <v>44593</v>
      </c>
      <c r="N57" s="37"/>
      <c r="O57" s="37"/>
      <c r="P57" s="37"/>
      <c r="Q57" s="37"/>
      <c r="R57" s="37"/>
      <c r="S57" s="37"/>
    </row>
    <row r="58" spans="1:19" s="5" customFormat="1" x14ac:dyDescent="0.45">
      <c r="A58" s="37"/>
      <c r="B58" s="37" t="s">
        <v>282</v>
      </c>
      <c r="C58" s="18" t="s">
        <v>277</v>
      </c>
      <c r="D58" s="40">
        <v>0</v>
      </c>
      <c r="E58" s="37"/>
      <c r="F58" s="42">
        <v>1</v>
      </c>
      <c r="G58" s="37"/>
      <c r="H58" s="37"/>
      <c r="I58" s="37" t="s">
        <v>362</v>
      </c>
      <c r="J58" s="37" t="s">
        <v>362</v>
      </c>
      <c r="K58" s="37"/>
      <c r="L58" s="37"/>
      <c r="M58" s="41">
        <v>44774</v>
      </c>
      <c r="N58" s="37"/>
      <c r="O58" s="37"/>
      <c r="P58" s="37"/>
      <c r="Q58" s="37"/>
      <c r="R58" s="37"/>
      <c r="S58" s="37"/>
    </row>
    <row r="59" spans="1:19" s="5" customFormat="1" x14ac:dyDescent="0.45">
      <c r="A59" s="37"/>
      <c r="B59" s="37" t="s">
        <v>282</v>
      </c>
      <c r="C59" s="18" t="s">
        <v>278</v>
      </c>
      <c r="D59" s="40">
        <v>2574</v>
      </c>
      <c r="E59" s="37"/>
      <c r="F59" s="42">
        <v>1</v>
      </c>
      <c r="G59" s="37"/>
      <c r="H59" s="37"/>
      <c r="I59" s="37" t="s">
        <v>362</v>
      </c>
      <c r="J59" s="37" t="s">
        <v>362</v>
      </c>
      <c r="K59" s="37"/>
      <c r="L59" s="37"/>
      <c r="M59" s="41">
        <v>44593</v>
      </c>
      <c r="N59" s="37"/>
      <c r="O59" s="37"/>
      <c r="P59" s="37"/>
      <c r="Q59" s="37"/>
      <c r="R59" s="37"/>
      <c r="S59" s="37"/>
    </row>
    <row r="60" spans="1:19" s="5" customFormat="1" x14ac:dyDescent="0.45">
      <c r="A60" s="37"/>
      <c r="B60" s="37" t="s">
        <v>282</v>
      </c>
      <c r="C60" s="18" t="s">
        <v>279</v>
      </c>
      <c r="D60" s="40">
        <v>6522</v>
      </c>
      <c r="E60" s="37"/>
      <c r="F60" s="42">
        <v>1</v>
      </c>
      <c r="G60" s="37"/>
      <c r="H60" s="37"/>
      <c r="I60" s="37" t="s">
        <v>362</v>
      </c>
      <c r="J60" s="37" t="s">
        <v>362</v>
      </c>
      <c r="K60" s="37"/>
      <c r="L60" s="37"/>
      <c r="M60" s="41">
        <v>44593</v>
      </c>
      <c r="N60" s="37"/>
      <c r="O60" s="37"/>
      <c r="P60" s="37"/>
      <c r="Q60" s="37"/>
      <c r="R60" s="37"/>
      <c r="S60" s="37"/>
    </row>
    <row r="61" spans="1:19" s="5" customFormat="1" x14ac:dyDescent="0.45">
      <c r="A61" s="37"/>
      <c r="B61" s="37" t="s">
        <v>282</v>
      </c>
      <c r="C61" s="18" t="s">
        <v>280</v>
      </c>
      <c r="D61" s="40">
        <v>5664</v>
      </c>
      <c r="E61" s="37"/>
      <c r="F61" s="42">
        <v>1</v>
      </c>
      <c r="G61" s="37"/>
      <c r="H61" s="37"/>
      <c r="I61" s="37" t="s">
        <v>362</v>
      </c>
      <c r="J61" s="37" t="s">
        <v>362</v>
      </c>
      <c r="K61" s="37"/>
      <c r="L61" s="37"/>
      <c r="M61" s="41">
        <v>44593</v>
      </c>
      <c r="N61" s="37"/>
      <c r="O61" s="37"/>
      <c r="P61" s="37"/>
      <c r="Q61" s="37"/>
      <c r="R61" s="37"/>
      <c r="S61" s="37"/>
    </row>
    <row r="62" spans="1:19" s="5" customFormat="1" x14ac:dyDescent="0.45">
      <c r="A62" s="37"/>
      <c r="B62" s="37" t="s">
        <v>282</v>
      </c>
      <c r="C62" s="18" t="s">
        <v>281</v>
      </c>
      <c r="D62" s="40">
        <v>9610</v>
      </c>
      <c r="E62" s="37"/>
      <c r="F62" s="42">
        <v>1</v>
      </c>
      <c r="G62" s="37"/>
      <c r="H62" s="37"/>
      <c r="I62" s="37" t="s">
        <v>362</v>
      </c>
      <c r="J62" s="37" t="s">
        <v>362</v>
      </c>
      <c r="K62" s="37"/>
      <c r="L62" s="37"/>
      <c r="M62" s="41">
        <v>44593</v>
      </c>
      <c r="N62" s="37"/>
      <c r="O62" s="37"/>
      <c r="P62" s="37"/>
      <c r="Q62" s="37"/>
      <c r="R62" s="37"/>
      <c r="S62" s="37"/>
    </row>
    <row r="63" spans="1:19" s="5" customFormat="1" x14ac:dyDescent="0.45">
      <c r="A63" s="37"/>
      <c r="B63" s="37" t="s">
        <v>364</v>
      </c>
      <c r="C63" s="18"/>
      <c r="D63" s="40">
        <v>148691</v>
      </c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</row>
    <row r="64" spans="1:19" s="5" customFormat="1" x14ac:dyDescent="0.45">
      <c r="A64" s="37"/>
      <c r="B64" s="37" t="s">
        <v>284</v>
      </c>
      <c r="C64" s="18" t="s">
        <v>283</v>
      </c>
      <c r="D64" s="40">
        <v>283180</v>
      </c>
      <c r="E64" s="37"/>
      <c r="F64" s="42">
        <v>1</v>
      </c>
      <c r="G64" s="37"/>
      <c r="H64" s="37"/>
      <c r="I64" s="37">
        <v>1</v>
      </c>
      <c r="J64" s="37">
        <v>1</v>
      </c>
      <c r="K64" s="37"/>
      <c r="L64" s="37"/>
      <c r="M64" s="41">
        <v>44593</v>
      </c>
      <c r="N64" s="37"/>
      <c r="O64" s="37"/>
      <c r="P64" s="37"/>
      <c r="Q64" s="37"/>
      <c r="R64" s="37"/>
      <c r="S64" s="37"/>
    </row>
    <row r="65" spans="1:19" s="5" customFormat="1" x14ac:dyDescent="0.45">
      <c r="A65" s="37"/>
      <c r="B65" s="37" t="s">
        <v>284</v>
      </c>
      <c r="C65" s="18" t="s">
        <v>285</v>
      </c>
      <c r="D65" s="40">
        <v>66076</v>
      </c>
      <c r="E65" s="37"/>
      <c r="F65" s="42">
        <v>1</v>
      </c>
      <c r="G65" s="37"/>
      <c r="H65" s="37"/>
      <c r="I65" s="37">
        <v>1</v>
      </c>
      <c r="J65" s="37">
        <v>1</v>
      </c>
      <c r="K65" s="37"/>
      <c r="L65" s="37"/>
      <c r="M65" s="41">
        <v>44593</v>
      </c>
      <c r="N65" s="37"/>
      <c r="O65" s="37"/>
      <c r="P65" s="37"/>
      <c r="Q65" s="37"/>
      <c r="R65" s="37"/>
      <c r="S65" s="37"/>
    </row>
    <row r="66" spans="1:19" s="5" customFormat="1" x14ac:dyDescent="0.45">
      <c r="A66" s="37"/>
      <c r="B66" s="37" t="s">
        <v>284</v>
      </c>
      <c r="C66" s="18" t="s">
        <v>286</v>
      </c>
      <c r="D66" s="40">
        <v>2753</v>
      </c>
      <c r="E66" s="37"/>
      <c r="F66" s="42">
        <v>1</v>
      </c>
      <c r="G66" s="37"/>
      <c r="H66" s="37"/>
      <c r="I66" s="37">
        <v>1</v>
      </c>
      <c r="J66" s="37">
        <v>1</v>
      </c>
      <c r="K66" s="37"/>
      <c r="L66" s="37"/>
      <c r="M66" s="41">
        <v>44593</v>
      </c>
      <c r="N66" s="37"/>
      <c r="O66" s="37"/>
      <c r="P66" s="37"/>
      <c r="Q66" s="37"/>
      <c r="R66" s="37"/>
      <c r="S66" s="37"/>
    </row>
    <row r="67" spans="1:19" s="5" customFormat="1" x14ac:dyDescent="0.45">
      <c r="A67" s="37"/>
      <c r="B67" s="37" t="s">
        <v>284</v>
      </c>
      <c r="C67" s="18" t="s">
        <v>287</v>
      </c>
      <c r="D67" s="40">
        <v>11799</v>
      </c>
      <c r="E67" s="37"/>
      <c r="F67" s="42">
        <v>1</v>
      </c>
      <c r="G67" s="37"/>
      <c r="H67" s="37"/>
      <c r="I67" s="37">
        <v>1</v>
      </c>
      <c r="J67" s="37">
        <v>1</v>
      </c>
      <c r="K67" s="37"/>
      <c r="L67" s="37"/>
      <c r="M67" s="41">
        <v>44593</v>
      </c>
      <c r="N67" s="37"/>
      <c r="O67" s="37"/>
      <c r="P67" s="37"/>
      <c r="Q67" s="37"/>
      <c r="R67" s="37"/>
      <c r="S67" s="37"/>
    </row>
    <row r="68" spans="1:19" s="5" customFormat="1" x14ac:dyDescent="0.45">
      <c r="A68" s="37"/>
      <c r="B68" s="37" t="s">
        <v>284</v>
      </c>
      <c r="C68" s="18" t="s">
        <v>288</v>
      </c>
      <c r="D68" s="40">
        <v>6007</v>
      </c>
      <c r="E68" s="37"/>
      <c r="F68" s="42">
        <v>1</v>
      </c>
      <c r="G68" s="37"/>
      <c r="H68" s="37"/>
      <c r="I68" s="37">
        <v>1</v>
      </c>
      <c r="J68" s="37">
        <v>1</v>
      </c>
      <c r="K68" s="37"/>
      <c r="L68" s="37"/>
      <c r="M68" s="41">
        <v>44593</v>
      </c>
      <c r="N68" s="37"/>
      <c r="O68" s="37"/>
      <c r="P68" s="37"/>
      <c r="Q68" s="37"/>
      <c r="R68" s="37"/>
      <c r="S68" s="37"/>
    </row>
    <row r="69" spans="1:19" s="5" customFormat="1" x14ac:dyDescent="0.45">
      <c r="A69" s="37"/>
      <c r="B69" s="37" t="s">
        <v>284</v>
      </c>
      <c r="C69" s="18" t="s">
        <v>255</v>
      </c>
      <c r="D69" s="40">
        <v>1888</v>
      </c>
      <c r="E69" s="37"/>
      <c r="F69" s="42">
        <v>1</v>
      </c>
      <c r="G69" s="37"/>
      <c r="H69" s="37"/>
      <c r="I69" s="37">
        <v>1</v>
      </c>
      <c r="J69" s="37">
        <v>1</v>
      </c>
      <c r="K69" s="37"/>
      <c r="L69" s="37"/>
      <c r="M69" s="41">
        <v>44593</v>
      </c>
      <c r="N69" s="37"/>
      <c r="O69" s="37"/>
      <c r="P69" s="37"/>
      <c r="Q69" s="37"/>
      <c r="R69" s="37"/>
      <c r="S69" s="37"/>
    </row>
    <row r="70" spans="1:19" s="5" customFormat="1" x14ac:dyDescent="0.45">
      <c r="A70" s="37"/>
      <c r="B70" s="37" t="s">
        <v>284</v>
      </c>
      <c r="C70" s="18" t="s">
        <v>289</v>
      </c>
      <c r="D70" s="40">
        <v>4720</v>
      </c>
      <c r="E70" s="37"/>
      <c r="F70" s="42">
        <v>1</v>
      </c>
      <c r="G70" s="37"/>
      <c r="H70" s="37"/>
      <c r="I70" s="37">
        <v>1</v>
      </c>
      <c r="J70" s="37">
        <v>1</v>
      </c>
      <c r="K70" s="37"/>
      <c r="L70" s="37"/>
      <c r="M70" s="41">
        <v>44593</v>
      </c>
      <c r="N70" s="37"/>
      <c r="O70" s="37"/>
      <c r="P70" s="37"/>
      <c r="Q70" s="37"/>
      <c r="R70" s="37"/>
      <c r="S70" s="37"/>
    </row>
    <row r="71" spans="1:19" s="5" customFormat="1" x14ac:dyDescent="0.45">
      <c r="A71" s="37"/>
      <c r="B71" s="37" t="s">
        <v>310</v>
      </c>
      <c r="C71" s="18" t="s">
        <v>290</v>
      </c>
      <c r="D71" s="40">
        <v>14159</v>
      </c>
      <c r="E71" s="37"/>
      <c r="F71" s="42">
        <v>1</v>
      </c>
      <c r="G71" s="37"/>
      <c r="H71" s="37"/>
      <c r="I71" s="37">
        <v>1</v>
      </c>
      <c r="J71" s="37">
        <v>1</v>
      </c>
      <c r="K71" s="37"/>
      <c r="L71" s="37"/>
      <c r="M71" s="41">
        <v>44593</v>
      </c>
      <c r="N71" s="37"/>
      <c r="O71" s="37"/>
      <c r="P71" s="37"/>
      <c r="Q71" s="37"/>
      <c r="R71" s="37"/>
      <c r="S71" s="37"/>
    </row>
    <row r="72" spans="1:19" s="5" customFormat="1" x14ac:dyDescent="0.45">
      <c r="A72" s="37"/>
      <c r="B72" s="37" t="s">
        <v>284</v>
      </c>
      <c r="C72" s="18" t="s">
        <v>256</v>
      </c>
      <c r="D72" s="40">
        <v>10297</v>
      </c>
      <c r="E72" s="37"/>
      <c r="F72" s="42">
        <v>1</v>
      </c>
      <c r="G72" s="37"/>
      <c r="H72" s="37"/>
      <c r="I72" s="37">
        <v>1</v>
      </c>
      <c r="J72" s="37">
        <v>1</v>
      </c>
      <c r="K72" s="37"/>
      <c r="L72" s="37"/>
      <c r="M72" s="41">
        <v>44593</v>
      </c>
      <c r="N72" s="37"/>
      <c r="O72" s="37"/>
      <c r="P72" s="37"/>
      <c r="Q72" s="37"/>
      <c r="R72" s="37"/>
      <c r="S72" s="37"/>
    </row>
    <row r="73" spans="1:19" s="5" customFormat="1" x14ac:dyDescent="0.45">
      <c r="A73" s="37"/>
      <c r="B73" s="37" t="s">
        <v>284</v>
      </c>
      <c r="C73" s="18" t="s">
        <v>257</v>
      </c>
      <c r="D73" s="40">
        <v>10297</v>
      </c>
      <c r="E73" s="37"/>
      <c r="F73" s="42">
        <v>1</v>
      </c>
      <c r="G73" s="37"/>
      <c r="H73" s="37"/>
      <c r="I73" s="37">
        <v>1</v>
      </c>
      <c r="J73" s="37">
        <v>1</v>
      </c>
      <c r="K73" s="37"/>
      <c r="L73" s="37"/>
      <c r="M73" s="41">
        <v>44593</v>
      </c>
      <c r="N73" s="37"/>
      <c r="O73" s="37"/>
      <c r="P73" s="37"/>
      <c r="Q73" s="37"/>
      <c r="R73" s="37"/>
      <c r="S73" s="37"/>
    </row>
    <row r="74" spans="1:19" s="5" customFormat="1" x14ac:dyDescent="0.45">
      <c r="A74" s="37"/>
      <c r="B74" s="37" t="s">
        <v>284</v>
      </c>
      <c r="C74" s="18" t="s">
        <v>291</v>
      </c>
      <c r="D74" s="40">
        <v>16991</v>
      </c>
      <c r="E74" s="37"/>
      <c r="F74" s="42">
        <v>1</v>
      </c>
      <c r="G74" s="37"/>
      <c r="H74" s="37"/>
      <c r="I74" s="37">
        <v>1</v>
      </c>
      <c r="J74" s="37">
        <v>1</v>
      </c>
      <c r="K74" s="37"/>
      <c r="L74" s="37"/>
      <c r="M74" s="41">
        <v>44593</v>
      </c>
      <c r="N74" s="37"/>
      <c r="O74" s="37"/>
      <c r="P74" s="37"/>
      <c r="Q74" s="37"/>
      <c r="R74" s="37"/>
      <c r="S74" s="37"/>
    </row>
    <row r="75" spans="1:19" s="5" customFormat="1" x14ac:dyDescent="0.45">
      <c r="A75" s="37"/>
      <c r="B75" s="37" t="s">
        <v>284</v>
      </c>
      <c r="C75" s="18" t="s">
        <v>292</v>
      </c>
      <c r="D75" s="40">
        <v>7526</v>
      </c>
      <c r="E75" s="37"/>
      <c r="F75" s="42">
        <v>1</v>
      </c>
      <c r="G75" s="37"/>
      <c r="H75" s="37"/>
      <c r="I75" s="37">
        <v>1</v>
      </c>
      <c r="J75" s="37">
        <v>1</v>
      </c>
      <c r="K75" s="37"/>
      <c r="L75" s="37"/>
      <c r="M75" s="41">
        <v>44593</v>
      </c>
      <c r="N75" s="37"/>
      <c r="O75" s="37"/>
      <c r="P75" s="37"/>
      <c r="Q75" s="37"/>
      <c r="R75" s="37"/>
      <c r="S75" s="37"/>
    </row>
    <row r="76" spans="1:19" s="5" customFormat="1" x14ac:dyDescent="0.45">
      <c r="A76" s="37"/>
      <c r="B76" s="37" t="s">
        <v>284</v>
      </c>
      <c r="C76" s="18" t="s">
        <v>293</v>
      </c>
      <c r="D76" s="40">
        <v>6608</v>
      </c>
      <c r="E76" s="37"/>
      <c r="F76" s="42">
        <v>1</v>
      </c>
      <c r="G76" s="37"/>
      <c r="H76" s="37"/>
      <c r="I76" s="37">
        <v>1</v>
      </c>
      <c r="J76" s="37">
        <v>1</v>
      </c>
      <c r="K76" s="37"/>
      <c r="L76" s="37"/>
      <c r="M76" s="41">
        <v>44593</v>
      </c>
      <c r="N76" s="37"/>
      <c r="O76" s="37"/>
      <c r="P76" s="37"/>
      <c r="Q76" s="37"/>
      <c r="R76" s="37"/>
      <c r="S76" s="37"/>
    </row>
    <row r="77" spans="1:19" s="5" customFormat="1" x14ac:dyDescent="0.45">
      <c r="A77" s="37"/>
      <c r="B77" s="37" t="s">
        <v>284</v>
      </c>
      <c r="C77" s="18" t="s">
        <v>294</v>
      </c>
      <c r="D77" s="40">
        <v>53633</v>
      </c>
      <c r="E77" s="37"/>
      <c r="F77" s="42">
        <v>1</v>
      </c>
      <c r="G77" s="37"/>
      <c r="H77" s="37"/>
      <c r="I77" s="37">
        <v>1</v>
      </c>
      <c r="J77" s="37">
        <v>1</v>
      </c>
      <c r="K77" s="37"/>
      <c r="L77" s="37"/>
      <c r="M77" s="41">
        <v>44593</v>
      </c>
      <c r="N77" s="37"/>
      <c r="O77" s="37"/>
      <c r="P77" s="37"/>
      <c r="Q77" s="37"/>
      <c r="R77" s="37"/>
      <c r="S77" s="37"/>
    </row>
    <row r="78" spans="1:19" s="5" customFormat="1" x14ac:dyDescent="0.45">
      <c r="A78" s="37"/>
      <c r="B78" s="37" t="s">
        <v>284</v>
      </c>
      <c r="C78" s="18" t="s">
        <v>283</v>
      </c>
      <c r="D78" s="40">
        <v>522883</v>
      </c>
      <c r="E78" s="37"/>
      <c r="F78" s="42">
        <v>1</v>
      </c>
      <c r="G78" s="37"/>
      <c r="H78" s="37"/>
      <c r="I78" s="37">
        <v>1</v>
      </c>
      <c r="J78" s="37">
        <v>1</v>
      </c>
      <c r="K78" s="37"/>
      <c r="L78" s="37"/>
      <c r="M78" s="41">
        <v>44593</v>
      </c>
      <c r="N78" s="37"/>
      <c r="O78" s="37"/>
      <c r="P78" s="37"/>
      <c r="Q78" s="37"/>
      <c r="R78" s="37"/>
      <c r="S78" s="37"/>
    </row>
    <row r="79" spans="1:19" s="5" customFormat="1" x14ac:dyDescent="0.45">
      <c r="A79" s="37"/>
      <c r="B79" s="37" t="s">
        <v>284</v>
      </c>
      <c r="C79" s="18" t="s">
        <v>295</v>
      </c>
      <c r="D79" s="40">
        <v>270088</v>
      </c>
      <c r="E79" s="37"/>
      <c r="F79" s="42">
        <v>1</v>
      </c>
      <c r="G79" s="37"/>
      <c r="H79" s="37"/>
      <c r="I79" s="37">
        <v>1</v>
      </c>
      <c r="J79" s="37">
        <v>1</v>
      </c>
      <c r="K79" s="37"/>
      <c r="L79" s="37"/>
      <c r="M79" s="41">
        <v>44593</v>
      </c>
      <c r="N79" s="37"/>
      <c r="O79" s="37"/>
      <c r="P79" s="37"/>
      <c r="Q79" s="37"/>
      <c r="R79" s="37"/>
      <c r="S79" s="37"/>
    </row>
    <row r="80" spans="1:19" s="5" customFormat="1" x14ac:dyDescent="0.45">
      <c r="A80" s="37"/>
      <c r="B80" s="37" t="s">
        <v>284</v>
      </c>
      <c r="C80" s="18" t="s">
        <v>296</v>
      </c>
      <c r="D80" s="40">
        <v>959039</v>
      </c>
      <c r="E80" s="37"/>
      <c r="F80" s="42">
        <v>1</v>
      </c>
      <c r="G80" s="37"/>
      <c r="H80" s="37"/>
      <c r="I80" s="37">
        <v>1</v>
      </c>
      <c r="J80" s="37">
        <v>1</v>
      </c>
      <c r="K80" s="37"/>
      <c r="L80" s="37"/>
      <c r="M80" s="41">
        <v>44593</v>
      </c>
      <c r="N80" s="37"/>
      <c r="O80" s="37"/>
      <c r="P80" s="37"/>
      <c r="Q80" s="37"/>
      <c r="R80" s="37"/>
      <c r="S80" s="37"/>
    </row>
    <row r="81" spans="1:19" s="5" customFormat="1" x14ac:dyDescent="0.45">
      <c r="A81" s="37"/>
      <c r="B81" s="37" t="s">
        <v>284</v>
      </c>
      <c r="C81" s="18" t="s">
        <v>297</v>
      </c>
      <c r="D81" s="40">
        <v>79841</v>
      </c>
      <c r="E81" s="37"/>
      <c r="F81" s="42">
        <v>1</v>
      </c>
      <c r="G81" s="37"/>
      <c r="H81" s="37"/>
      <c r="I81" s="37">
        <v>1</v>
      </c>
      <c r="J81" s="37">
        <v>1</v>
      </c>
      <c r="K81" s="37"/>
      <c r="L81" s="37"/>
      <c r="M81" s="41">
        <v>44593</v>
      </c>
      <c r="N81" s="37"/>
      <c r="O81" s="37"/>
      <c r="P81" s="37"/>
      <c r="Q81" s="37"/>
      <c r="R81" s="37"/>
      <c r="S81" s="37"/>
    </row>
    <row r="82" spans="1:19" s="5" customFormat="1" x14ac:dyDescent="0.45">
      <c r="A82" s="37"/>
      <c r="B82" s="37" t="s">
        <v>284</v>
      </c>
      <c r="C82" s="18" t="s">
        <v>298</v>
      </c>
      <c r="D82" s="40">
        <v>136871</v>
      </c>
      <c r="E82" s="37"/>
      <c r="F82" s="42">
        <v>1</v>
      </c>
      <c r="G82" s="37"/>
      <c r="H82" s="37"/>
      <c r="I82" s="37">
        <v>1</v>
      </c>
      <c r="J82" s="37">
        <v>1</v>
      </c>
      <c r="K82" s="37"/>
      <c r="L82" s="37"/>
      <c r="M82" s="41">
        <v>44593</v>
      </c>
      <c r="N82" s="37"/>
      <c r="O82" s="37"/>
      <c r="P82" s="37"/>
      <c r="Q82" s="37"/>
      <c r="R82" s="37"/>
      <c r="S82" s="37"/>
    </row>
    <row r="83" spans="1:19" s="5" customFormat="1" x14ac:dyDescent="0.45">
      <c r="A83" s="37"/>
      <c r="B83" s="37" t="s">
        <v>284</v>
      </c>
      <c r="C83" s="18" t="s">
        <v>299</v>
      </c>
      <c r="D83" s="40">
        <v>58066</v>
      </c>
      <c r="E83" s="37"/>
      <c r="F83" s="42">
        <v>1</v>
      </c>
      <c r="G83" s="37"/>
      <c r="H83" s="37"/>
      <c r="I83" s="37">
        <v>1</v>
      </c>
      <c r="J83" s="37">
        <v>1</v>
      </c>
      <c r="K83" s="37"/>
      <c r="L83" s="37"/>
      <c r="M83" s="41">
        <v>44593</v>
      </c>
      <c r="N83" s="37"/>
      <c r="O83" s="37"/>
      <c r="P83" s="37"/>
      <c r="Q83" s="37"/>
      <c r="R83" s="37"/>
      <c r="S83" s="37"/>
    </row>
    <row r="84" spans="1:19" s="5" customFormat="1" x14ac:dyDescent="0.45">
      <c r="A84" s="37"/>
      <c r="B84" s="37" t="s">
        <v>284</v>
      </c>
      <c r="C84" s="18" t="s">
        <v>300</v>
      </c>
      <c r="D84" s="40">
        <v>3146</v>
      </c>
      <c r="E84" s="37"/>
      <c r="F84" s="42">
        <v>1</v>
      </c>
      <c r="G84" s="37"/>
      <c r="H84" s="37"/>
      <c r="I84" s="37">
        <v>1</v>
      </c>
      <c r="J84" s="37">
        <v>2</v>
      </c>
      <c r="K84" s="37"/>
      <c r="L84" s="37"/>
      <c r="M84" s="41">
        <v>44607</v>
      </c>
      <c r="N84" s="37"/>
      <c r="O84" s="37"/>
      <c r="P84" s="37"/>
      <c r="Q84" s="37"/>
      <c r="R84" s="37"/>
      <c r="S84" s="37"/>
    </row>
    <row r="85" spans="1:19" s="5" customFormat="1" x14ac:dyDescent="0.45">
      <c r="A85" s="37"/>
      <c r="B85" s="37" t="s">
        <v>284</v>
      </c>
      <c r="C85" s="18" t="s">
        <v>301</v>
      </c>
      <c r="D85" s="40">
        <v>18593</v>
      </c>
      <c r="E85" s="37"/>
      <c r="F85" s="42">
        <v>1</v>
      </c>
      <c r="G85" s="37"/>
      <c r="H85" s="37"/>
      <c r="I85" s="37">
        <v>1</v>
      </c>
      <c r="J85" s="37">
        <v>2</v>
      </c>
      <c r="K85" s="37"/>
      <c r="L85" s="37"/>
      <c r="M85" s="41">
        <v>44607</v>
      </c>
      <c r="N85" s="37"/>
      <c r="O85" s="37"/>
      <c r="P85" s="37"/>
      <c r="Q85" s="37"/>
      <c r="R85" s="37"/>
      <c r="S85" s="37"/>
    </row>
    <row r="86" spans="1:19" s="5" customFormat="1" x14ac:dyDescent="0.45">
      <c r="A86" s="37"/>
      <c r="B86" s="37" t="s">
        <v>284</v>
      </c>
      <c r="C86" s="18" t="s">
        <v>302</v>
      </c>
      <c r="D86" s="40">
        <v>1259</v>
      </c>
      <c r="E86" s="37"/>
      <c r="F86" s="42">
        <v>1</v>
      </c>
      <c r="G86" s="37"/>
      <c r="H86" s="37"/>
      <c r="I86" s="37">
        <v>1</v>
      </c>
      <c r="J86" s="37">
        <v>2</v>
      </c>
      <c r="K86" s="37"/>
      <c r="L86" s="37"/>
      <c r="M86" s="41">
        <v>44607</v>
      </c>
      <c r="N86" s="37"/>
      <c r="O86" s="37"/>
      <c r="P86" s="37"/>
      <c r="Q86" s="37"/>
      <c r="R86" s="37"/>
      <c r="S86" s="37"/>
    </row>
    <row r="87" spans="1:19" s="5" customFormat="1" x14ac:dyDescent="0.45">
      <c r="A87" s="37"/>
      <c r="B87" s="37" t="s">
        <v>284</v>
      </c>
      <c r="C87" s="18" t="s">
        <v>303</v>
      </c>
      <c r="D87" s="40">
        <v>13215</v>
      </c>
      <c r="E87" s="37"/>
      <c r="F87" s="42">
        <v>1</v>
      </c>
      <c r="G87" s="37"/>
      <c r="H87" s="37"/>
      <c r="I87" s="37">
        <v>1</v>
      </c>
      <c r="J87" s="37">
        <v>2</v>
      </c>
      <c r="K87" s="37"/>
      <c r="L87" s="37"/>
      <c r="M87" s="41">
        <v>44652</v>
      </c>
      <c r="N87" s="37"/>
      <c r="O87" s="37"/>
      <c r="P87" s="37"/>
      <c r="Q87" s="37"/>
      <c r="R87" s="37"/>
      <c r="S87" s="37"/>
    </row>
    <row r="88" spans="1:19" s="5" customFormat="1" x14ac:dyDescent="0.45">
      <c r="A88" s="37"/>
      <c r="B88" s="37" t="s">
        <v>284</v>
      </c>
      <c r="C88" s="18" t="s">
        <v>304</v>
      </c>
      <c r="D88" s="40">
        <v>27311</v>
      </c>
      <c r="E88" s="37"/>
      <c r="F88" s="42">
        <v>1</v>
      </c>
      <c r="G88" s="37"/>
      <c r="H88" s="37"/>
      <c r="I88" s="37">
        <v>1</v>
      </c>
      <c r="J88" s="37">
        <v>2</v>
      </c>
      <c r="K88" s="37"/>
      <c r="L88" s="37"/>
      <c r="M88" s="41">
        <v>44652</v>
      </c>
      <c r="N88" s="37"/>
      <c r="O88" s="37"/>
      <c r="P88" s="37"/>
      <c r="Q88" s="37"/>
      <c r="R88" s="37"/>
      <c r="S88" s="37"/>
    </row>
    <row r="89" spans="1:19" s="5" customFormat="1" x14ac:dyDescent="0.45">
      <c r="A89" s="37"/>
      <c r="B89" s="37" t="s">
        <v>284</v>
      </c>
      <c r="C89" s="18" t="s">
        <v>305</v>
      </c>
      <c r="D89" s="40">
        <v>9439</v>
      </c>
      <c r="E89" s="37"/>
      <c r="F89" s="42">
        <v>1</v>
      </c>
      <c r="G89" s="37"/>
      <c r="H89" s="37"/>
      <c r="I89" s="37">
        <v>1</v>
      </c>
      <c r="J89" s="37">
        <v>2</v>
      </c>
      <c r="K89" s="37"/>
      <c r="L89" s="37"/>
      <c r="M89" s="41">
        <v>44621</v>
      </c>
      <c r="N89" s="37"/>
      <c r="O89" s="37"/>
      <c r="P89" s="37"/>
      <c r="Q89" s="37"/>
      <c r="R89" s="37"/>
      <c r="S89" s="37"/>
    </row>
    <row r="90" spans="1:19" s="5" customFormat="1" x14ac:dyDescent="0.45">
      <c r="A90" s="37"/>
      <c r="B90" s="37" t="s">
        <v>310</v>
      </c>
      <c r="C90" s="18" t="s">
        <v>306</v>
      </c>
      <c r="D90" s="40">
        <v>13215</v>
      </c>
      <c r="E90" s="37"/>
      <c r="F90" s="42">
        <v>1</v>
      </c>
      <c r="G90" s="37"/>
      <c r="H90" s="37"/>
      <c r="I90" s="37">
        <v>1</v>
      </c>
      <c r="J90" s="37">
        <v>2</v>
      </c>
      <c r="K90" s="37"/>
      <c r="L90" s="37"/>
      <c r="M90" s="41">
        <v>44621</v>
      </c>
      <c r="N90" s="37"/>
      <c r="O90" s="37"/>
      <c r="P90" s="37"/>
      <c r="Q90" s="37"/>
      <c r="R90" s="37"/>
      <c r="S90" s="37"/>
    </row>
    <row r="91" spans="1:19" s="5" customFormat="1" x14ac:dyDescent="0.45">
      <c r="A91" s="37"/>
      <c r="B91" s="37" t="s">
        <v>284</v>
      </c>
      <c r="C91" s="18" t="s">
        <v>307</v>
      </c>
      <c r="D91" s="40">
        <v>3576</v>
      </c>
      <c r="E91" s="37"/>
      <c r="F91" s="42">
        <v>1</v>
      </c>
      <c r="G91" s="37"/>
      <c r="H91" s="37"/>
      <c r="I91" s="37">
        <v>1</v>
      </c>
      <c r="J91" s="37">
        <v>4</v>
      </c>
      <c r="K91" s="37"/>
      <c r="L91" s="37"/>
      <c r="M91" s="41">
        <v>44593</v>
      </c>
      <c r="N91" s="37"/>
      <c r="O91" s="37"/>
      <c r="P91" s="37"/>
      <c r="Q91" s="37"/>
      <c r="R91" s="37"/>
      <c r="S91" s="37"/>
    </row>
    <row r="92" spans="1:19" s="5" customFormat="1" x14ac:dyDescent="0.45">
      <c r="A92" s="37"/>
      <c r="B92" s="37" t="s">
        <v>284</v>
      </c>
      <c r="C92" s="18" t="s">
        <v>308</v>
      </c>
      <c r="D92" s="40">
        <v>3575</v>
      </c>
      <c r="E92" s="37"/>
      <c r="F92" s="42">
        <v>1</v>
      </c>
      <c r="G92" s="37"/>
      <c r="H92" s="37"/>
      <c r="I92" s="37">
        <v>1</v>
      </c>
      <c r="J92" s="37">
        <v>4</v>
      </c>
      <c r="K92" s="37"/>
      <c r="L92" s="37"/>
      <c r="M92" s="41">
        <v>44593</v>
      </c>
      <c r="N92" s="37"/>
      <c r="O92" s="37"/>
      <c r="P92" s="37"/>
      <c r="Q92" s="37"/>
      <c r="R92" s="37"/>
      <c r="S92" s="37"/>
    </row>
    <row r="93" spans="1:19" s="5" customFormat="1" x14ac:dyDescent="0.45">
      <c r="A93" s="37"/>
      <c r="B93" s="37" t="s">
        <v>284</v>
      </c>
      <c r="C93" s="18" t="s">
        <v>311</v>
      </c>
      <c r="D93" s="40">
        <v>3575</v>
      </c>
      <c r="E93" s="37"/>
      <c r="F93" s="42">
        <v>1</v>
      </c>
      <c r="G93" s="37"/>
      <c r="H93" s="37"/>
      <c r="I93" s="37">
        <v>1</v>
      </c>
      <c r="J93" s="37">
        <v>4</v>
      </c>
      <c r="K93" s="37"/>
      <c r="L93" s="37"/>
      <c r="M93" s="41">
        <v>44593</v>
      </c>
      <c r="N93" s="37"/>
      <c r="O93" s="37"/>
      <c r="P93" s="37"/>
      <c r="Q93" s="37"/>
      <c r="R93" s="37"/>
      <c r="S93" s="37"/>
    </row>
    <row r="94" spans="1:19" s="5" customFormat="1" x14ac:dyDescent="0.45">
      <c r="A94" s="37"/>
      <c r="B94" s="37" t="s">
        <v>310</v>
      </c>
      <c r="C94" s="18" t="s">
        <v>312</v>
      </c>
      <c r="D94" s="40">
        <v>3575</v>
      </c>
      <c r="E94" s="37"/>
      <c r="F94" s="42">
        <v>1</v>
      </c>
      <c r="G94" s="37"/>
      <c r="H94" s="37"/>
      <c r="I94" s="37">
        <v>1</v>
      </c>
      <c r="J94" s="37">
        <v>4</v>
      </c>
      <c r="K94" s="37"/>
      <c r="L94" s="37"/>
      <c r="M94" s="41">
        <v>44593</v>
      </c>
      <c r="N94" s="37"/>
      <c r="O94" s="37"/>
      <c r="P94" s="37"/>
      <c r="Q94" s="37"/>
      <c r="R94" s="37"/>
      <c r="S94" s="37"/>
    </row>
    <row r="95" spans="1:19" s="5" customFormat="1" x14ac:dyDescent="0.45">
      <c r="A95" s="37"/>
      <c r="B95" s="37" t="s">
        <v>310</v>
      </c>
      <c r="C95" s="18" t="s">
        <v>313</v>
      </c>
      <c r="D95" s="40">
        <v>2753</v>
      </c>
      <c r="E95" s="37"/>
      <c r="F95" s="42">
        <v>1</v>
      </c>
      <c r="G95" s="37"/>
      <c r="H95" s="37"/>
      <c r="I95" s="37">
        <v>1</v>
      </c>
      <c r="J95" s="37">
        <v>4</v>
      </c>
      <c r="K95" s="37"/>
      <c r="L95" s="37"/>
      <c r="M95" s="41">
        <v>44593</v>
      </c>
      <c r="N95" s="37"/>
      <c r="O95" s="37"/>
      <c r="P95" s="37"/>
      <c r="Q95" s="37"/>
      <c r="R95" s="37"/>
      <c r="S95" s="37"/>
    </row>
    <row r="96" spans="1:19" s="5" customFormat="1" x14ac:dyDescent="0.45">
      <c r="A96" s="37"/>
      <c r="B96" s="37" t="s">
        <v>284</v>
      </c>
      <c r="C96" s="18" t="s">
        <v>314</v>
      </c>
      <c r="D96" s="40">
        <v>2753</v>
      </c>
      <c r="E96" s="37"/>
      <c r="F96" s="42">
        <v>1</v>
      </c>
      <c r="G96" s="37"/>
      <c r="H96" s="37"/>
      <c r="I96" s="37">
        <v>1</v>
      </c>
      <c r="J96" s="37">
        <v>4</v>
      </c>
      <c r="K96" s="37"/>
      <c r="L96" s="37"/>
      <c r="M96" s="41">
        <v>44593</v>
      </c>
      <c r="N96" s="37"/>
      <c r="O96" s="37"/>
      <c r="P96" s="37"/>
      <c r="Q96" s="37"/>
      <c r="R96" s="37"/>
      <c r="S96" s="37"/>
    </row>
    <row r="97" spans="1:19" s="5" customFormat="1" x14ac:dyDescent="0.45">
      <c r="A97" s="37"/>
      <c r="B97" s="37" t="s">
        <v>284</v>
      </c>
      <c r="C97" s="18" t="s">
        <v>315</v>
      </c>
      <c r="D97" s="40">
        <v>4720</v>
      </c>
      <c r="E97" s="37"/>
      <c r="F97" s="42">
        <v>1</v>
      </c>
      <c r="G97" s="37"/>
      <c r="H97" s="37"/>
      <c r="I97" s="37">
        <v>1</v>
      </c>
      <c r="J97" s="37">
        <v>4</v>
      </c>
      <c r="K97" s="37"/>
      <c r="L97" s="37"/>
      <c r="M97" s="41">
        <v>44593</v>
      </c>
      <c r="N97" s="37"/>
      <c r="O97" s="37"/>
      <c r="P97" s="37"/>
      <c r="Q97" s="37"/>
      <c r="R97" s="37"/>
      <c r="S97" s="37"/>
    </row>
    <row r="98" spans="1:19" s="5" customFormat="1" x14ac:dyDescent="0.45">
      <c r="A98" s="37"/>
      <c r="B98" s="37" t="s">
        <v>284</v>
      </c>
      <c r="C98" s="18" t="s">
        <v>316</v>
      </c>
      <c r="D98" s="40">
        <v>6078</v>
      </c>
      <c r="E98" s="37"/>
      <c r="F98" s="42">
        <v>1</v>
      </c>
      <c r="G98" s="37"/>
      <c r="H98" s="37"/>
      <c r="I98" s="37">
        <v>1</v>
      </c>
      <c r="J98" s="37">
        <v>4</v>
      </c>
      <c r="K98" s="37"/>
      <c r="L98" s="37"/>
      <c r="M98" s="41">
        <v>44593</v>
      </c>
      <c r="N98" s="37"/>
      <c r="O98" s="37"/>
      <c r="P98" s="37"/>
      <c r="Q98" s="37"/>
      <c r="R98" s="37"/>
      <c r="S98" s="37"/>
    </row>
    <row r="99" spans="1:19" s="5" customFormat="1" x14ac:dyDescent="0.45">
      <c r="A99" s="37"/>
      <c r="B99" s="37" t="s">
        <v>284</v>
      </c>
      <c r="C99" s="18" t="s">
        <v>317</v>
      </c>
      <c r="D99" s="40">
        <v>7866</v>
      </c>
      <c r="E99" s="37"/>
      <c r="F99" s="42">
        <v>1</v>
      </c>
      <c r="G99" s="37"/>
      <c r="H99" s="37"/>
      <c r="I99" s="37">
        <v>1</v>
      </c>
      <c r="J99" s="37">
        <v>4</v>
      </c>
      <c r="K99" s="37"/>
      <c r="L99" s="37"/>
      <c r="M99" s="41">
        <v>44593</v>
      </c>
      <c r="N99" s="37"/>
      <c r="O99" s="37"/>
      <c r="P99" s="37"/>
      <c r="Q99" s="37"/>
      <c r="R99" s="37"/>
      <c r="S99" s="37"/>
    </row>
    <row r="100" spans="1:19" s="5" customFormat="1" x14ac:dyDescent="0.45">
      <c r="A100" s="37"/>
      <c r="B100" s="37" t="s">
        <v>284</v>
      </c>
      <c r="C100" s="18" t="s">
        <v>318</v>
      </c>
      <c r="D100" s="40">
        <v>4720</v>
      </c>
      <c r="E100" s="37"/>
      <c r="F100" s="42">
        <v>1</v>
      </c>
      <c r="G100" s="37"/>
      <c r="H100" s="37"/>
      <c r="I100" s="37">
        <v>1</v>
      </c>
      <c r="J100" s="37">
        <v>4</v>
      </c>
      <c r="K100" s="37"/>
      <c r="L100" s="37"/>
      <c r="M100" s="41">
        <v>44593</v>
      </c>
      <c r="N100" s="37"/>
      <c r="O100" s="37"/>
      <c r="P100" s="37"/>
      <c r="Q100" s="37"/>
      <c r="R100" s="37"/>
      <c r="S100" s="37"/>
    </row>
    <row r="101" spans="1:19" s="5" customFormat="1" x14ac:dyDescent="0.45">
      <c r="A101" s="37"/>
      <c r="B101" s="37" t="s">
        <v>284</v>
      </c>
      <c r="C101" s="18" t="s">
        <v>319</v>
      </c>
      <c r="D101" s="40">
        <v>3933</v>
      </c>
      <c r="E101" s="37"/>
      <c r="F101" s="42">
        <v>1</v>
      </c>
      <c r="G101" s="37"/>
      <c r="H101" s="37"/>
      <c r="I101" s="37">
        <v>1</v>
      </c>
      <c r="J101" s="37">
        <v>4</v>
      </c>
      <c r="K101" s="37"/>
      <c r="L101" s="37"/>
      <c r="M101" s="41">
        <v>44593</v>
      </c>
      <c r="N101" s="37"/>
      <c r="O101" s="37"/>
      <c r="P101" s="37"/>
      <c r="Q101" s="37"/>
      <c r="R101" s="37"/>
      <c r="S101" s="37"/>
    </row>
    <row r="102" spans="1:19" s="5" customFormat="1" x14ac:dyDescent="0.45">
      <c r="A102" s="37"/>
      <c r="B102" s="37" t="s">
        <v>284</v>
      </c>
      <c r="C102" s="18" t="s">
        <v>320</v>
      </c>
      <c r="D102" s="40">
        <v>3933</v>
      </c>
      <c r="E102" s="37"/>
      <c r="F102" s="42">
        <v>1</v>
      </c>
      <c r="G102" s="37"/>
      <c r="H102" s="37"/>
      <c r="I102" s="37">
        <v>1</v>
      </c>
      <c r="J102" s="37">
        <v>4</v>
      </c>
      <c r="K102" s="37"/>
      <c r="L102" s="37"/>
      <c r="M102" s="41">
        <v>44593</v>
      </c>
      <c r="N102" s="37"/>
      <c r="O102" s="37"/>
      <c r="P102" s="37"/>
      <c r="Q102" s="37"/>
      <c r="R102" s="37"/>
      <c r="S102" s="37"/>
    </row>
    <row r="103" spans="1:19" s="5" customFormat="1" x14ac:dyDescent="0.45">
      <c r="A103" s="37"/>
      <c r="B103" s="37" t="s">
        <v>284</v>
      </c>
      <c r="C103" s="18" t="s">
        <v>321</v>
      </c>
      <c r="D103" s="40">
        <v>3540</v>
      </c>
      <c r="E103" s="37"/>
      <c r="F103" s="42">
        <v>1</v>
      </c>
      <c r="G103" s="37"/>
      <c r="H103" s="37"/>
      <c r="I103" s="37">
        <v>1</v>
      </c>
      <c r="J103" s="37">
        <v>4</v>
      </c>
      <c r="K103" s="37"/>
      <c r="L103" s="37"/>
      <c r="M103" s="41">
        <v>44593</v>
      </c>
      <c r="N103" s="37"/>
      <c r="O103" s="37"/>
      <c r="P103" s="37"/>
      <c r="Q103" s="37"/>
      <c r="R103" s="37"/>
      <c r="S103" s="37"/>
    </row>
    <row r="104" spans="1:19" s="5" customFormat="1" x14ac:dyDescent="0.45">
      <c r="A104" s="37"/>
      <c r="B104" s="37" t="s">
        <v>284</v>
      </c>
      <c r="C104" s="18" t="s">
        <v>322</v>
      </c>
      <c r="D104" s="40">
        <v>2860</v>
      </c>
      <c r="E104" s="37"/>
      <c r="F104" s="42">
        <v>1</v>
      </c>
      <c r="G104" s="37"/>
      <c r="H104" s="37"/>
      <c r="I104" s="37">
        <v>1</v>
      </c>
      <c r="J104" s="37">
        <v>4</v>
      </c>
      <c r="K104" s="37"/>
      <c r="L104" s="37"/>
      <c r="M104" s="41">
        <v>44593</v>
      </c>
      <c r="N104" s="37"/>
      <c r="O104" s="37"/>
      <c r="P104" s="37"/>
      <c r="Q104" s="37"/>
      <c r="R104" s="37"/>
      <c r="S104" s="37"/>
    </row>
    <row r="105" spans="1:19" s="5" customFormat="1" x14ac:dyDescent="0.45">
      <c r="A105" s="37"/>
      <c r="B105" s="37" t="s">
        <v>284</v>
      </c>
      <c r="C105" s="18" t="s">
        <v>268</v>
      </c>
      <c r="D105" s="40">
        <v>83853</v>
      </c>
      <c r="E105" s="37"/>
      <c r="F105" s="42">
        <v>1</v>
      </c>
      <c r="G105" s="37"/>
      <c r="H105" s="37"/>
      <c r="I105" s="37">
        <v>1</v>
      </c>
      <c r="J105" s="37">
        <v>4</v>
      </c>
      <c r="K105" s="37"/>
      <c r="L105" s="37"/>
      <c r="M105" s="41">
        <v>44593</v>
      </c>
      <c r="N105" s="37"/>
      <c r="O105" s="37"/>
      <c r="P105" s="37"/>
      <c r="Q105" s="37"/>
      <c r="R105" s="37"/>
      <c r="S105" s="37"/>
    </row>
    <row r="106" spans="1:19" s="5" customFormat="1" x14ac:dyDescent="0.45">
      <c r="A106" s="37"/>
      <c r="B106" s="37" t="s">
        <v>284</v>
      </c>
      <c r="C106" s="18" t="s">
        <v>323</v>
      </c>
      <c r="D106" s="40">
        <v>30285</v>
      </c>
      <c r="E106" s="37"/>
      <c r="F106" s="42">
        <v>1</v>
      </c>
      <c r="G106" s="37"/>
      <c r="H106" s="37"/>
      <c r="I106" s="37">
        <v>1</v>
      </c>
      <c r="J106" s="37">
        <v>4</v>
      </c>
      <c r="K106" s="37"/>
      <c r="L106" s="37"/>
      <c r="M106" s="41">
        <v>44593</v>
      </c>
      <c r="N106" s="37"/>
      <c r="O106" s="37"/>
      <c r="P106" s="37"/>
      <c r="Q106" s="37"/>
      <c r="R106" s="37"/>
      <c r="S106" s="37"/>
    </row>
    <row r="107" spans="1:19" s="5" customFormat="1" x14ac:dyDescent="0.45">
      <c r="A107" s="37"/>
      <c r="B107" s="37" t="s">
        <v>284</v>
      </c>
      <c r="C107" s="18" t="s">
        <v>324</v>
      </c>
      <c r="D107" s="40">
        <v>5506</v>
      </c>
      <c r="E107" s="37"/>
      <c r="F107" s="42">
        <v>1</v>
      </c>
      <c r="G107" s="37"/>
      <c r="H107" s="37"/>
      <c r="I107" s="37">
        <v>1</v>
      </c>
      <c r="J107" s="37">
        <v>4</v>
      </c>
      <c r="K107" s="37"/>
      <c r="L107" s="37"/>
      <c r="M107" s="41">
        <v>44593</v>
      </c>
      <c r="N107" s="37"/>
      <c r="O107" s="37"/>
      <c r="P107" s="37"/>
      <c r="Q107" s="37"/>
      <c r="R107" s="37"/>
      <c r="S107" s="37"/>
    </row>
    <row r="108" spans="1:19" s="5" customFormat="1" x14ac:dyDescent="0.45">
      <c r="A108" s="37"/>
      <c r="B108" s="37" t="s">
        <v>284</v>
      </c>
      <c r="C108" s="18" t="s">
        <v>298</v>
      </c>
      <c r="D108" s="40">
        <v>23598</v>
      </c>
      <c r="E108" s="37"/>
      <c r="F108" s="42">
        <v>1</v>
      </c>
      <c r="G108" s="37"/>
      <c r="H108" s="37"/>
      <c r="I108" s="37">
        <v>1</v>
      </c>
      <c r="J108" s="37">
        <v>4</v>
      </c>
      <c r="K108" s="37"/>
      <c r="L108" s="37"/>
      <c r="M108" s="41">
        <v>44593</v>
      </c>
      <c r="N108" s="37"/>
      <c r="O108" s="37"/>
      <c r="P108" s="37"/>
      <c r="Q108" s="37"/>
      <c r="R108" s="37"/>
      <c r="S108" s="37"/>
    </row>
    <row r="109" spans="1:19" s="5" customFormat="1" x14ac:dyDescent="0.45">
      <c r="A109" s="37"/>
      <c r="B109" s="37" t="s">
        <v>284</v>
      </c>
      <c r="C109" s="18" t="s">
        <v>325</v>
      </c>
      <c r="D109" s="40">
        <v>40761</v>
      </c>
      <c r="E109" s="37"/>
      <c r="F109" s="42">
        <v>1</v>
      </c>
      <c r="G109" s="37"/>
      <c r="H109" s="37"/>
      <c r="I109" s="37">
        <v>1</v>
      </c>
      <c r="J109" s="37">
        <v>4</v>
      </c>
      <c r="K109" s="37"/>
      <c r="L109" s="37"/>
      <c r="M109" s="41">
        <v>44593</v>
      </c>
      <c r="N109" s="37"/>
      <c r="O109" s="37"/>
      <c r="P109" s="37"/>
      <c r="Q109" s="37"/>
      <c r="R109" s="37"/>
      <c r="S109" s="37"/>
    </row>
    <row r="110" spans="1:19" s="5" customFormat="1" x14ac:dyDescent="0.45">
      <c r="A110" s="37"/>
      <c r="B110" s="37" t="s">
        <v>284</v>
      </c>
      <c r="C110" s="18" t="s">
        <v>322</v>
      </c>
      <c r="D110" s="40">
        <v>2860</v>
      </c>
      <c r="E110" s="37"/>
      <c r="F110" s="42">
        <v>1</v>
      </c>
      <c r="G110" s="37"/>
      <c r="H110" s="37"/>
      <c r="I110" s="37">
        <v>1</v>
      </c>
      <c r="J110" s="37">
        <v>4</v>
      </c>
      <c r="K110" s="37"/>
      <c r="L110" s="37"/>
      <c r="M110" s="41">
        <v>44621</v>
      </c>
      <c r="N110" s="37"/>
      <c r="O110" s="37"/>
      <c r="P110" s="37"/>
      <c r="Q110" s="37"/>
      <c r="R110" s="37"/>
      <c r="S110" s="37"/>
    </row>
    <row r="111" spans="1:19" s="5" customFormat="1" x14ac:dyDescent="0.45">
      <c r="A111" s="37"/>
      <c r="B111" s="37" t="s">
        <v>349</v>
      </c>
      <c r="C111" s="18" t="s">
        <v>296</v>
      </c>
      <c r="D111" s="40">
        <v>1101</v>
      </c>
      <c r="E111" s="37"/>
      <c r="F111" s="42">
        <v>1</v>
      </c>
      <c r="G111" s="37"/>
      <c r="H111" s="37"/>
      <c r="I111" s="37">
        <v>1</v>
      </c>
      <c r="J111" s="37">
        <v>4</v>
      </c>
      <c r="K111" s="37"/>
      <c r="L111" s="37"/>
      <c r="M111" s="41">
        <v>44743</v>
      </c>
      <c r="N111" s="37"/>
      <c r="O111" s="37"/>
      <c r="P111" s="37"/>
      <c r="Q111" s="37"/>
      <c r="R111" s="37"/>
      <c r="S111" s="37"/>
    </row>
    <row r="112" spans="1:19" s="5" customFormat="1" x14ac:dyDescent="0.45">
      <c r="A112" s="37"/>
      <c r="B112" s="37" t="s">
        <v>284</v>
      </c>
      <c r="C112" s="18" t="s">
        <v>296</v>
      </c>
      <c r="D112" s="40">
        <v>1101</v>
      </c>
      <c r="E112" s="37"/>
      <c r="F112" s="42">
        <v>1</v>
      </c>
      <c r="G112" s="37"/>
      <c r="H112" s="37"/>
      <c r="I112" s="37">
        <v>1</v>
      </c>
      <c r="J112" s="37">
        <v>4</v>
      </c>
      <c r="K112" s="37"/>
      <c r="L112" s="37"/>
      <c r="M112" s="41">
        <v>44743</v>
      </c>
      <c r="N112" s="37"/>
      <c r="O112" s="37"/>
      <c r="P112" s="37"/>
      <c r="Q112" s="37"/>
      <c r="R112" s="37"/>
      <c r="S112" s="37"/>
    </row>
    <row r="113" spans="1:19" s="5" customFormat="1" x14ac:dyDescent="0.45">
      <c r="A113" s="37"/>
      <c r="B113" s="37" t="s">
        <v>284</v>
      </c>
      <c r="C113" s="18" t="s">
        <v>326</v>
      </c>
      <c r="D113" s="40">
        <v>22025</v>
      </c>
      <c r="E113" s="37"/>
      <c r="F113" s="42">
        <v>1</v>
      </c>
      <c r="G113" s="37"/>
      <c r="H113" s="37"/>
      <c r="I113" s="37">
        <v>1</v>
      </c>
      <c r="J113" s="37">
        <v>4</v>
      </c>
      <c r="K113" s="37"/>
      <c r="L113" s="37"/>
      <c r="M113" s="41">
        <v>44593</v>
      </c>
      <c r="N113" s="37"/>
      <c r="O113" s="37"/>
      <c r="P113" s="37"/>
      <c r="Q113" s="37"/>
      <c r="R113" s="37"/>
      <c r="S113" s="37"/>
    </row>
    <row r="114" spans="1:19" s="5" customFormat="1" x14ac:dyDescent="0.45">
      <c r="A114" s="37"/>
      <c r="B114" s="37" t="s">
        <v>284</v>
      </c>
      <c r="C114" s="18" t="s">
        <v>327</v>
      </c>
      <c r="D114" s="40">
        <v>58146</v>
      </c>
      <c r="E114" s="37"/>
      <c r="F114" s="42">
        <v>1</v>
      </c>
      <c r="G114" s="37"/>
      <c r="H114" s="37"/>
      <c r="I114" s="37">
        <v>1</v>
      </c>
      <c r="J114" s="37">
        <v>4</v>
      </c>
      <c r="K114" s="37"/>
      <c r="L114" s="37"/>
      <c r="M114" s="41">
        <v>44743</v>
      </c>
      <c r="N114" s="37"/>
      <c r="O114" s="37"/>
      <c r="P114" s="37"/>
      <c r="Q114" s="37"/>
      <c r="R114" s="37"/>
      <c r="S114" s="37"/>
    </row>
    <row r="115" spans="1:19" s="5" customFormat="1" x14ac:dyDescent="0.45">
      <c r="A115" s="37"/>
      <c r="B115" s="37" t="s">
        <v>284</v>
      </c>
      <c r="C115" s="18" t="s">
        <v>328</v>
      </c>
      <c r="D115" s="40">
        <v>8581</v>
      </c>
      <c r="E115" s="37"/>
      <c r="F115" s="42">
        <v>1</v>
      </c>
      <c r="G115" s="37"/>
      <c r="H115" s="37"/>
      <c r="I115" s="37">
        <v>1</v>
      </c>
      <c r="J115" s="37">
        <v>4</v>
      </c>
      <c r="K115" s="37"/>
      <c r="L115" s="37"/>
      <c r="M115" s="41">
        <v>44757</v>
      </c>
      <c r="N115" s="37"/>
      <c r="O115" s="37"/>
      <c r="P115" s="37"/>
      <c r="Q115" s="37"/>
      <c r="R115" s="37"/>
      <c r="S115" s="37"/>
    </row>
    <row r="116" spans="1:19" s="5" customFormat="1" ht="12.75" customHeight="1" x14ac:dyDescent="0.45">
      <c r="A116" s="37"/>
      <c r="B116" s="37" t="s">
        <v>310</v>
      </c>
      <c r="C116" s="18" t="s">
        <v>300</v>
      </c>
      <c r="D116" s="40">
        <v>110125</v>
      </c>
      <c r="E116" s="37"/>
      <c r="F116" s="42">
        <v>1</v>
      </c>
      <c r="G116" s="37"/>
      <c r="H116" s="37"/>
      <c r="I116" s="37">
        <v>1</v>
      </c>
      <c r="J116" s="37">
        <v>4</v>
      </c>
      <c r="K116" s="37"/>
      <c r="L116" s="37"/>
      <c r="M116" s="41">
        <v>44757</v>
      </c>
      <c r="N116" s="37"/>
      <c r="O116" s="37"/>
      <c r="P116" s="37"/>
      <c r="Q116" s="37"/>
      <c r="R116" s="37"/>
      <c r="S116" s="37"/>
    </row>
    <row r="117" spans="1:19" s="5" customFormat="1" ht="12.75" customHeight="1" x14ac:dyDescent="0.45">
      <c r="A117" s="37"/>
      <c r="B117" s="37" t="s">
        <v>310</v>
      </c>
      <c r="C117" s="18" t="s">
        <v>332</v>
      </c>
      <c r="D117" s="37">
        <v>0</v>
      </c>
      <c r="E117" s="37"/>
      <c r="F117" s="37"/>
      <c r="G117" s="37"/>
      <c r="H117" s="37"/>
      <c r="I117" s="37">
        <v>1</v>
      </c>
      <c r="J117" s="37">
        <v>4</v>
      </c>
      <c r="K117" s="37"/>
      <c r="L117" s="37"/>
      <c r="M117" s="41">
        <v>44805</v>
      </c>
      <c r="N117" s="37"/>
      <c r="O117" s="37"/>
      <c r="P117" s="37"/>
      <c r="Q117" s="37"/>
      <c r="R117" s="37"/>
      <c r="S117" s="37"/>
    </row>
    <row r="118" spans="1:19" s="5" customFormat="1" ht="12.75" customHeight="1" x14ac:dyDescent="0.45">
      <c r="A118" s="37"/>
      <c r="B118" s="37" t="s">
        <v>310</v>
      </c>
      <c r="C118" s="18" t="s">
        <v>333</v>
      </c>
      <c r="D118" s="37">
        <v>0</v>
      </c>
      <c r="E118" s="37"/>
      <c r="F118" s="37"/>
      <c r="G118" s="37"/>
      <c r="H118" s="37"/>
      <c r="I118" s="37">
        <v>1</v>
      </c>
      <c r="J118" s="37">
        <v>4</v>
      </c>
      <c r="K118" s="37"/>
      <c r="L118" s="37"/>
      <c r="M118" s="41">
        <v>44805</v>
      </c>
      <c r="N118" s="37"/>
      <c r="O118" s="37"/>
      <c r="P118" s="37"/>
      <c r="Q118" s="37"/>
      <c r="R118" s="37"/>
      <c r="S118" s="37"/>
    </row>
    <row r="119" spans="1:19" s="5" customFormat="1" ht="12.75" customHeight="1" x14ac:dyDescent="0.45">
      <c r="A119" s="37"/>
      <c r="B119" s="37" t="s">
        <v>310</v>
      </c>
      <c r="C119" s="18" t="s">
        <v>334</v>
      </c>
      <c r="D119" s="37">
        <v>0</v>
      </c>
      <c r="E119" s="37"/>
      <c r="F119" s="37"/>
      <c r="G119" s="37"/>
      <c r="H119" s="37"/>
      <c r="I119" s="37">
        <v>1</v>
      </c>
      <c r="J119" s="37">
        <v>4</v>
      </c>
      <c r="K119" s="37"/>
      <c r="L119" s="37"/>
      <c r="M119" s="41">
        <v>44805</v>
      </c>
      <c r="N119" s="37"/>
      <c r="O119" s="37"/>
      <c r="P119" s="37"/>
      <c r="Q119" s="37"/>
      <c r="R119" s="37"/>
      <c r="S119" s="37"/>
    </row>
    <row r="120" spans="1:19" s="5" customFormat="1" ht="12.75" customHeight="1" x14ac:dyDescent="0.45">
      <c r="A120" s="37"/>
      <c r="B120" s="37" t="s">
        <v>310</v>
      </c>
      <c r="C120" s="18" t="s">
        <v>304</v>
      </c>
      <c r="D120" s="37">
        <v>0</v>
      </c>
      <c r="E120" s="37"/>
      <c r="F120" s="37"/>
      <c r="G120" s="37"/>
      <c r="H120" s="37"/>
      <c r="I120" s="37">
        <v>1</v>
      </c>
      <c r="J120" s="37">
        <v>4</v>
      </c>
      <c r="K120" s="37"/>
      <c r="L120" s="37"/>
      <c r="M120" s="41">
        <v>44805</v>
      </c>
      <c r="N120" s="37"/>
      <c r="O120" s="37"/>
      <c r="P120" s="37"/>
      <c r="Q120" s="37"/>
      <c r="R120" s="37"/>
      <c r="S120" s="37"/>
    </row>
    <row r="121" spans="1:19" s="5" customFormat="1" ht="12.75" customHeight="1" x14ac:dyDescent="0.45">
      <c r="A121" s="37"/>
      <c r="B121" s="37" t="s">
        <v>310</v>
      </c>
      <c r="C121" s="18" t="s">
        <v>335</v>
      </c>
      <c r="D121" s="40">
        <v>98512</v>
      </c>
      <c r="E121" s="37"/>
      <c r="F121" s="42">
        <v>1</v>
      </c>
      <c r="G121" s="37"/>
      <c r="H121" s="37"/>
      <c r="I121" s="37">
        <v>1</v>
      </c>
      <c r="J121" s="37">
        <v>4</v>
      </c>
      <c r="K121" s="37"/>
      <c r="L121" s="37"/>
      <c r="M121" s="41">
        <v>44593</v>
      </c>
      <c r="N121" s="37"/>
      <c r="O121" s="37"/>
      <c r="P121" s="37"/>
      <c r="Q121" s="37"/>
      <c r="R121" s="37"/>
      <c r="S121" s="37"/>
    </row>
    <row r="122" spans="1:19" s="5" customFormat="1" ht="12.75" customHeight="1" x14ac:dyDescent="0.45">
      <c r="A122" s="37"/>
      <c r="B122" s="37" t="s">
        <v>310</v>
      </c>
      <c r="C122" s="18" t="s">
        <v>336</v>
      </c>
      <c r="D122" s="40">
        <v>23126</v>
      </c>
      <c r="E122" s="37"/>
      <c r="F122" s="42">
        <v>1</v>
      </c>
      <c r="G122" s="37"/>
      <c r="H122" s="37"/>
      <c r="I122" s="37">
        <v>1</v>
      </c>
      <c r="J122" s="37">
        <v>4</v>
      </c>
      <c r="K122" s="37"/>
      <c r="L122" s="37"/>
      <c r="M122" s="41">
        <v>44593</v>
      </c>
      <c r="N122" s="37"/>
      <c r="O122" s="37"/>
      <c r="P122" s="37"/>
      <c r="Q122" s="37"/>
      <c r="R122" s="37"/>
      <c r="S122" s="37"/>
    </row>
    <row r="123" spans="1:19" s="5" customFormat="1" ht="12.75" customHeight="1" x14ac:dyDescent="0.45">
      <c r="A123" s="37"/>
      <c r="B123" s="37" t="s">
        <v>310</v>
      </c>
      <c r="C123" s="18" t="s">
        <v>336</v>
      </c>
      <c r="D123" s="37">
        <v>1101</v>
      </c>
      <c r="E123" s="37"/>
      <c r="F123" s="42">
        <v>1</v>
      </c>
      <c r="G123" s="37"/>
      <c r="H123" s="37"/>
      <c r="I123" s="37">
        <v>1</v>
      </c>
      <c r="J123" s="37">
        <v>4</v>
      </c>
      <c r="K123" s="37"/>
      <c r="L123" s="37"/>
      <c r="M123" s="41">
        <v>44593</v>
      </c>
      <c r="N123" s="37"/>
      <c r="O123" s="37"/>
      <c r="P123" s="37"/>
      <c r="Q123" s="37"/>
      <c r="R123" s="37"/>
      <c r="S123" s="37"/>
    </row>
    <row r="124" spans="1:19" s="5" customFormat="1" ht="12.75" customHeight="1" x14ac:dyDescent="0.45">
      <c r="A124" s="37"/>
      <c r="B124" s="37" t="s">
        <v>310</v>
      </c>
      <c r="C124" s="18" t="s">
        <v>355</v>
      </c>
      <c r="D124" s="40">
        <v>441</v>
      </c>
      <c r="E124" s="37"/>
      <c r="F124" s="42">
        <v>1</v>
      </c>
      <c r="G124" s="37"/>
      <c r="H124" s="37"/>
      <c r="I124" s="37">
        <v>1</v>
      </c>
      <c r="J124" s="37">
        <v>4</v>
      </c>
      <c r="K124" s="37"/>
      <c r="L124" s="37"/>
      <c r="M124" s="41">
        <v>44727</v>
      </c>
      <c r="N124" s="37"/>
      <c r="O124" s="37"/>
      <c r="P124" s="37"/>
      <c r="Q124" s="37"/>
      <c r="R124" s="37"/>
      <c r="S124" s="37"/>
    </row>
    <row r="125" spans="1:19" s="5" customFormat="1" ht="12.75" customHeight="1" x14ac:dyDescent="0.45">
      <c r="A125" s="37"/>
      <c r="B125" s="37" t="s">
        <v>310</v>
      </c>
      <c r="C125" s="18" t="s">
        <v>337</v>
      </c>
      <c r="D125" s="40">
        <v>1859</v>
      </c>
      <c r="E125" s="37"/>
      <c r="F125" s="42">
        <v>1</v>
      </c>
      <c r="G125" s="37"/>
      <c r="H125" s="37"/>
      <c r="I125" s="37">
        <v>1</v>
      </c>
      <c r="J125" s="37">
        <v>4</v>
      </c>
      <c r="K125" s="37"/>
      <c r="L125" s="37"/>
      <c r="M125" s="41">
        <v>44593</v>
      </c>
      <c r="N125" s="37"/>
      <c r="O125" s="37"/>
      <c r="P125" s="37"/>
      <c r="Q125" s="37"/>
      <c r="R125" s="37"/>
      <c r="S125" s="37"/>
    </row>
    <row r="126" spans="1:19" s="5" customFormat="1" ht="12.75" customHeight="1" x14ac:dyDescent="0.45">
      <c r="A126" s="37"/>
      <c r="B126" s="37" t="s">
        <v>310</v>
      </c>
      <c r="C126" s="18" t="s">
        <v>337</v>
      </c>
      <c r="D126" s="40">
        <v>371</v>
      </c>
      <c r="E126" s="37"/>
      <c r="F126" s="42">
        <v>1</v>
      </c>
      <c r="G126" s="37"/>
      <c r="H126" s="37"/>
      <c r="I126" s="37">
        <v>1</v>
      </c>
      <c r="J126" s="37">
        <v>4</v>
      </c>
      <c r="K126" s="37"/>
      <c r="L126" s="37"/>
      <c r="M126" s="41">
        <v>44713</v>
      </c>
      <c r="N126" s="37"/>
      <c r="O126" s="37"/>
      <c r="P126" s="37"/>
      <c r="Q126" s="37"/>
      <c r="R126" s="37"/>
      <c r="S126" s="37"/>
    </row>
    <row r="127" spans="1:19" s="5" customFormat="1" ht="12.75" customHeight="1" x14ac:dyDescent="0.45">
      <c r="A127" s="37"/>
      <c r="B127" s="37" t="s">
        <v>310</v>
      </c>
      <c r="C127" s="18" t="s">
        <v>359</v>
      </c>
      <c r="D127" s="40">
        <v>2753</v>
      </c>
      <c r="E127" s="37"/>
      <c r="F127" s="42">
        <v>1</v>
      </c>
      <c r="G127" s="37"/>
      <c r="H127" s="37"/>
      <c r="I127" s="37">
        <v>1</v>
      </c>
      <c r="J127" s="37">
        <v>4</v>
      </c>
      <c r="K127" s="37"/>
      <c r="L127" s="37"/>
      <c r="M127" s="41">
        <v>44621</v>
      </c>
      <c r="N127" s="37"/>
      <c r="O127" s="37"/>
      <c r="P127" s="37"/>
      <c r="Q127" s="37"/>
      <c r="R127" s="37"/>
      <c r="S127" s="37"/>
    </row>
    <row r="128" spans="1:19" s="5" customFormat="1" ht="12.75" customHeight="1" x14ac:dyDescent="0.45">
      <c r="A128" s="37"/>
      <c r="B128" s="37" t="s">
        <v>310</v>
      </c>
      <c r="C128" s="18" t="s">
        <v>358</v>
      </c>
      <c r="D128" s="40">
        <v>550</v>
      </c>
      <c r="E128" s="37"/>
      <c r="F128" s="42">
        <v>1</v>
      </c>
      <c r="G128" s="37"/>
      <c r="H128" s="37"/>
      <c r="I128" s="37">
        <v>1</v>
      </c>
      <c r="J128" s="37">
        <v>4</v>
      </c>
      <c r="K128" s="37"/>
      <c r="L128" s="37"/>
      <c r="M128" s="41">
        <v>44727</v>
      </c>
      <c r="N128" s="37"/>
      <c r="O128" s="37"/>
      <c r="P128" s="37"/>
      <c r="Q128" s="37"/>
      <c r="R128" s="37"/>
      <c r="S128" s="37"/>
    </row>
    <row r="129" spans="1:19" s="5" customFormat="1" ht="12.75" customHeight="1" x14ac:dyDescent="0.45">
      <c r="A129" s="37"/>
      <c r="B129" s="37" t="s">
        <v>310</v>
      </c>
      <c r="C129" s="18" t="s">
        <v>360</v>
      </c>
      <c r="D129" s="40">
        <v>2753</v>
      </c>
      <c r="E129" s="37"/>
      <c r="F129" s="42">
        <v>1</v>
      </c>
      <c r="G129" s="37"/>
      <c r="H129" s="37"/>
      <c r="I129" s="37">
        <v>1</v>
      </c>
      <c r="J129" s="37">
        <v>4</v>
      </c>
      <c r="K129" s="37"/>
      <c r="L129" s="37"/>
      <c r="M129" s="41">
        <v>44621</v>
      </c>
      <c r="N129" s="37"/>
      <c r="O129" s="37"/>
      <c r="P129" s="37"/>
      <c r="Q129" s="37"/>
      <c r="R129" s="37"/>
      <c r="S129" s="37"/>
    </row>
    <row r="130" spans="1:19" s="5" customFormat="1" ht="12.75" customHeight="1" x14ac:dyDescent="0.45">
      <c r="A130" s="37"/>
      <c r="B130" s="37" t="s">
        <v>310</v>
      </c>
      <c r="C130" s="18" t="s">
        <v>357</v>
      </c>
      <c r="D130" s="40">
        <v>551</v>
      </c>
      <c r="E130" s="37"/>
      <c r="F130" s="42">
        <v>1</v>
      </c>
      <c r="G130" s="37"/>
      <c r="H130" s="37"/>
      <c r="I130" s="37">
        <v>1</v>
      </c>
      <c r="J130" s="37">
        <v>4</v>
      </c>
      <c r="K130" s="37"/>
      <c r="L130" s="37"/>
      <c r="M130" s="41">
        <v>44727</v>
      </c>
      <c r="N130" s="37"/>
      <c r="O130" s="37"/>
      <c r="P130" s="37"/>
      <c r="Q130" s="37"/>
      <c r="R130" s="37"/>
      <c r="S130" s="37"/>
    </row>
    <row r="131" spans="1:19" s="5" customFormat="1" ht="12.75" customHeight="1" x14ac:dyDescent="0.45">
      <c r="A131" s="37"/>
      <c r="B131" s="37" t="s">
        <v>310</v>
      </c>
      <c r="C131" s="18" t="s">
        <v>356</v>
      </c>
      <c r="D131" s="40">
        <v>22025</v>
      </c>
      <c r="E131" s="37"/>
      <c r="F131" s="42">
        <v>1</v>
      </c>
      <c r="G131" s="37"/>
      <c r="H131" s="37"/>
      <c r="I131" s="37">
        <v>1</v>
      </c>
      <c r="J131" s="37">
        <v>4</v>
      </c>
      <c r="K131" s="37"/>
      <c r="L131" s="37"/>
      <c r="M131" s="41">
        <v>44621</v>
      </c>
      <c r="N131" s="37"/>
      <c r="O131" s="37"/>
      <c r="P131" s="37"/>
      <c r="Q131" s="37"/>
      <c r="R131" s="37"/>
      <c r="S131" s="37"/>
    </row>
    <row r="132" spans="1:19" s="5" customFormat="1" ht="12.75" customHeight="1" x14ac:dyDescent="0.45">
      <c r="A132" s="37"/>
      <c r="B132" s="37" t="s">
        <v>310</v>
      </c>
      <c r="C132" s="18" t="s">
        <v>355</v>
      </c>
      <c r="D132" s="40">
        <v>441</v>
      </c>
      <c r="E132" s="37"/>
      <c r="F132" s="42">
        <v>1</v>
      </c>
      <c r="G132" s="37"/>
      <c r="H132" s="37"/>
      <c r="I132" s="37">
        <v>1</v>
      </c>
      <c r="J132" s="37">
        <v>4</v>
      </c>
      <c r="K132" s="37"/>
      <c r="L132" s="37"/>
      <c r="M132" s="41">
        <v>44727</v>
      </c>
      <c r="N132" s="37"/>
      <c r="O132" s="37"/>
      <c r="P132" s="37"/>
      <c r="Q132" s="37"/>
      <c r="R132" s="37"/>
      <c r="S132" s="37"/>
    </row>
    <row r="133" spans="1:19" s="5" customFormat="1" ht="12.75" customHeight="1" x14ac:dyDescent="0.45">
      <c r="A133" s="37"/>
      <c r="B133" s="37" t="s">
        <v>310</v>
      </c>
      <c r="C133" s="18" t="s">
        <v>290</v>
      </c>
      <c r="D133" s="40">
        <v>4720</v>
      </c>
      <c r="E133" s="37"/>
      <c r="F133" s="42">
        <v>1</v>
      </c>
      <c r="G133" s="37"/>
      <c r="H133" s="37"/>
      <c r="I133" s="37">
        <v>1</v>
      </c>
      <c r="J133" s="37">
        <v>4</v>
      </c>
      <c r="K133" s="37"/>
      <c r="L133" s="37"/>
      <c r="M133" s="41">
        <v>44593</v>
      </c>
      <c r="N133" s="37"/>
      <c r="O133" s="37"/>
      <c r="P133" s="37"/>
      <c r="Q133" s="37"/>
      <c r="R133" s="37"/>
      <c r="S133" s="37"/>
    </row>
    <row r="134" spans="1:19" s="5" customFormat="1" ht="12.75" customHeight="1" x14ac:dyDescent="0.45">
      <c r="A134" s="37"/>
      <c r="B134" s="37" t="s">
        <v>310</v>
      </c>
      <c r="C134" s="18" t="s">
        <v>338</v>
      </c>
      <c r="D134" s="40">
        <v>5852</v>
      </c>
      <c r="E134" s="37"/>
      <c r="F134" s="42">
        <v>1</v>
      </c>
      <c r="G134" s="37"/>
      <c r="H134" s="37"/>
      <c r="I134" s="37">
        <v>1</v>
      </c>
      <c r="J134" s="37">
        <v>4</v>
      </c>
      <c r="K134" s="37"/>
      <c r="L134" s="37"/>
      <c r="M134" s="41">
        <v>44593</v>
      </c>
      <c r="N134" s="37"/>
      <c r="O134" s="37"/>
      <c r="P134" s="37"/>
      <c r="Q134" s="37"/>
      <c r="R134" s="37"/>
      <c r="S134" s="37"/>
    </row>
    <row r="135" spans="1:19" s="5" customFormat="1" ht="12.75" customHeight="1" x14ac:dyDescent="0.45">
      <c r="A135" s="37"/>
      <c r="B135" s="37" t="s">
        <v>310</v>
      </c>
      <c r="C135" s="18" t="s">
        <v>339</v>
      </c>
      <c r="D135" s="40">
        <v>4557</v>
      </c>
      <c r="E135" s="37"/>
      <c r="F135" s="42">
        <v>1</v>
      </c>
      <c r="G135" s="37"/>
      <c r="H135" s="37"/>
      <c r="I135" s="37">
        <v>1</v>
      </c>
      <c r="J135" s="37">
        <v>4</v>
      </c>
      <c r="K135" s="37"/>
      <c r="L135" s="37"/>
      <c r="M135" s="41">
        <v>44593</v>
      </c>
      <c r="N135" s="37"/>
      <c r="O135" s="37"/>
      <c r="P135" s="37"/>
      <c r="Q135" s="37"/>
      <c r="R135" s="37"/>
      <c r="S135" s="37"/>
    </row>
    <row r="136" spans="1:19" s="5" customFormat="1" ht="12.75" customHeight="1" x14ac:dyDescent="0.45">
      <c r="A136" s="37"/>
      <c r="B136" s="37" t="s">
        <v>310</v>
      </c>
      <c r="C136" s="18" t="s">
        <v>340</v>
      </c>
      <c r="D136" s="40">
        <v>4557</v>
      </c>
      <c r="E136" s="37"/>
      <c r="F136" s="42">
        <v>1</v>
      </c>
      <c r="G136" s="37"/>
      <c r="H136" s="37"/>
      <c r="I136" s="37">
        <v>1</v>
      </c>
      <c r="J136" s="37">
        <v>4</v>
      </c>
      <c r="K136" s="37"/>
      <c r="L136" s="37"/>
      <c r="M136" s="41">
        <v>44593</v>
      </c>
      <c r="N136" s="37"/>
      <c r="O136" s="37"/>
      <c r="P136" s="37"/>
      <c r="Q136" s="37"/>
      <c r="R136" s="37"/>
      <c r="S136" s="37"/>
    </row>
    <row r="137" spans="1:19" s="5" customFormat="1" ht="12.75" customHeight="1" x14ac:dyDescent="0.45">
      <c r="A137" s="37"/>
      <c r="B137" s="37" t="s">
        <v>310</v>
      </c>
      <c r="C137" s="18" t="s">
        <v>341</v>
      </c>
      <c r="D137" s="40">
        <v>4557</v>
      </c>
      <c r="E137" s="37"/>
      <c r="F137" s="42">
        <v>1</v>
      </c>
      <c r="G137" s="37"/>
      <c r="H137" s="37"/>
      <c r="I137" s="37">
        <v>1</v>
      </c>
      <c r="J137" s="37">
        <v>4</v>
      </c>
      <c r="K137" s="37"/>
      <c r="L137" s="37"/>
      <c r="M137" s="41">
        <v>44593</v>
      </c>
      <c r="N137" s="37"/>
      <c r="O137" s="37"/>
      <c r="P137" s="37"/>
      <c r="Q137" s="37"/>
      <c r="R137" s="37"/>
      <c r="S137" s="37"/>
    </row>
    <row r="138" spans="1:19" s="5" customFormat="1" ht="12.75" customHeight="1" x14ac:dyDescent="0.45">
      <c r="A138" s="37"/>
      <c r="B138" s="37" t="s">
        <v>310</v>
      </c>
      <c r="C138" s="18" t="s">
        <v>342</v>
      </c>
      <c r="D138" s="40">
        <v>1652</v>
      </c>
      <c r="E138" s="37"/>
      <c r="F138" s="42">
        <v>1</v>
      </c>
      <c r="G138" s="37"/>
      <c r="H138" s="37"/>
      <c r="I138" s="37">
        <v>1</v>
      </c>
      <c r="J138" s="37">
        <v>4</v>
      </c>
      <c r="K138" s="37"/>
      <c r="L138" s="37"/>
      <c r="M138" s="41">
        <v>44593</v>
      </c>
      <c r="N138" s="37"/>
      <c r="O138" s="37"/>
      <c r="P138" s="37"/>
      <c r="Q138" s="37"/>
      <c r="R138" s="37"/>
      <c r="S138" s="37"/>
    </row>
    <row r="139" spans="1:19" s="5" customFormat="1" ht="12.75" customHeight="1" x14ac:dyDescent="0.45">
      <c r="A139" s="37"/>
      <c r="B139" s="37" t="s">
        <v>310</v>
      </c>
      <c r="C139" s="18" t="s">
        <v>334</v>
      </c>
      <c r="D139" s="40">
        <v>6607</v>
      </c>
      <c r="E139" s="37"/>
      <c r="F139" s="42">
        <v>1</v>
      </c>
      <c r="G139" s="37"/>
      <c r="H139" s="37"/>
      <c r="I139" s="37">
        <v>1</v>
      </c>
      <c r="J139" s="37">
        <v>4</v>
      </c>
      <c r="K139" s="37"/>
      <c r="L139" s="37"/>
      <c r="M139" s="41">
        <v>44593</v>
      </c>
      <c r="N139" s="37"/>
      <c r="O139" s="37"/>
      <c r="P139" s="37"/>
      <c r="Q139" s="37"/>
      <c r="R139" s="37"/>
      <c r="S139" s="37"/>
    </row>
    <row r="140" spans="1:19" s="5" customFormat="1" ht="12.75" customHeight="1" x14ac:dyDescent="0.45">
      <c r="A140" s="37"/>
      <c r="B140" s="37" t="s">
        <v>310</v>
      </c>
      <c r="C140" s="18" t="s">
        <v>334</v>
      </c>
      <c r="D140" s="37">
        <v>1377</v>
      </c>
      <c r="E140" s="37"/>
      <c r="F140" s="42">
        <v>1</v>
      </c>
      <c r="G140" s="37"/>
      <c r="H140" s="37"/>
      <c r="I140" s="37">
        <v>1</v>
      </c>
      <c r="J140" s="37">
        <v>4</v>
      </c>
      <c r="K140" s="37"/>
      <c r="L140" s="37"/>
      <c r="M140" s="41">
        <v>44743</v>
      </c>
      <c r="N140" s="37"/>
      <c r="O140" s="37"/>
      <c r="P140" s="37"/>
      <c r="Q140" s="37"/>
      <c r="R140" s="37"/>
      <c r="S140" s="37"/>
    </row>
    <row r="141" spans="1:19" s="5" customFormat="1" ht="12.75" customHeight="1" x14ac:dyDescent="0.45">
      <c r="A141" s="37"/>
      <c r="B141" s="37" t="s">
        <v>310</v>
      </c>
      <c r="C141" s="18" t="s">
        <v>306</v>
      </c>
      <c r="D141" s="40">
        <v>6608</v>
      </c>
      <c r="E141" s="37"/>
      <c r="F141" s="42">
        <v>1</v>
      </c>
      <c r="G141" s="37"/>
      <c r="H141" s="37"/>
      <c r="I141" s="37">
        <v>1</v>
      </c>
      <c r="J141" s="37">
        <v>4</v>
      </c>
      <c r="K141" s="37"/>
      <c r="L141" s="37"/>
      <c r="M141" s="41">
        <v>44593</v>
      </c>
      <c r="N141" s="37"/>
      <c r="O141" s="37"/>
      <c r="P141" s="37"/>
      <c r="Q141" s="37"/>
      <c r="R141" s="37"/>
      <c r="S141" s="37"/>
    </row>
    <row r="142" spans="1:19" s="5" customFormat="1" ht="12.75" customHeight="1" x14ac:dyDescent="0.45">
      <c r="A142" s="37"/>
      <c r="B142" s="37" t="s">
        <v>310</v>
      </c>
      <c r="C142" s="18" t="s">
        <v>306</v>
      </c>
      <c r="D142" s="37">
        <v>0</v>
      </c>
      <c r="E142" s="37"/>
      <c r="F142" s="37">
        <v>0</v>
      </c>
      <c r="G142" s="37"/>
      <c r="H142" s="37"/>
      <c r="I142" s="37">
        <v>1</v>
      </c>
      <c r="J142" s="37">
        <v>4</v>
      </c>
      <c r="K142" s="37"/>
      <c r="L142" s="37"/>
      <c r="M142" s="41">
        <v>44743</v>
      </c>
      <c r="N142" s="37"/>
      <c r="O142" s="37"/>
      <c r="P142" s="37"/>
      <c r="Q142" s="37"/>
      <c r="R142" s="37"/>
      <c r="S142" s="37"/>
    </row>
    <row r="143" spans="1:19" s="5" customFormat="1" ht="12.75" customHeight="1" x14ac:dyDescent="0.45">
      <c r="A143" s="37"/>
      <c r="B143" s="37" t="s">
        <v>310</v>
      </c>
      <c r="C143" s="18" t="s">
        <v>298</v>
      </c>
      <c r="D143" s="40">
        <v>113272</v>
      </c>
      <c r="E143" s="37"/>
      <c r="F143" s="42">
        <v>1</v>
      </c>
      <c r="G143" s="37"/>
      <c r="H143" s="37"/>
      <c r="I143" s="37">
        <v>1</v>
      </c>
      <c r="J143" s="37">
        <v>4</v>
      </c>
      <c r="K143" s="37"/>
      <c r="L143" s="37"/>
      <c r="M143" s="41">
        <v>44593</v>
      </c>
      <c r="N143" s="37"/>
      <c r="O143" s="37"/>
      <c r="P143" s="37"/>
      <c r="Q143" s="37"/>
      <c r="R143" s="37"/>
      <c r="S143" s="37"/>
    </row>
    <row r="144" spans="1:19" s="5" customFormat="1" ht="12.75" customHeight="1" x14ac:dyDescent="0.45">
      <c r="A144" s="37"/>
      <c r="B144" s="37" t="s">
        <v>310</v>
      </c>
      <c r="C144" s="18" t="s">
        <v>343</v>
      </c>
      <c r="D144" s="37">
        <v>0</v>
      </c>
      <c r="E144" s="37"/>
      <c r="F144" s="42">
        <v>1</v>
      </c>
      <c r="G144" s="37"/>
      <c r="H144" s="37"/>
      <c r="I144" s="37">
        <v>1</v>
      </c>
      <c r="J144" s="37">
        <v>5</v>
      </c>
      <c r="K144" s="37"/>
      <c r="L144" s="37"/>
      <c r="M144" s="41">
        <v>44743</v>
      </c>
      <c r="N144" s="37"/>
      <c r="O144" s="37"/>
      <c r="P144" s="37"/>
      <c r="Q144" s="37"/>
      <c r="R144" s="37"/>
      <c r="S144" s="37"/>
    </row>
    <row r="145" spans="1:19" s="5" customFormat="1" ht="12.75" customHeight="1" x14ac:dyDescent="0.45">
      <c r="A145" s="37"/>
      <c r="B145" s="37" t="s">
        <v>310</v>
      </c>
      <c r="C145" s="18" t="s">
        <v>344</v>
      </c>
      <c r="D145" s="40">
        <v>12872</v>
      </c>
      <c r="E145" s="37"/>
      <c r="F145" s="42">
        <v>1</v>
      </c>
      <c r="G145" s="37"/>
      <c r="H145" s="37"/>
      <c r="I145" s="37">
        <v>1</v>
      </c>
      <c r="J145" s="37">
        <v>5</v>
      </c>
      <c r="K145" s="37"/>
      <c r="L145" s="37"/>
      <c r="M145" s="41">
        <v>44593</v>
      </c>
      <c r="N145" s="37"/>
      <c r="O145" s="37"/>
      <c r="P145" s="37"/>
      <c r="Q145" s="37"/>
      <c r="R145" s="37"/>
      <c r="S145" s="37"/>
    </row>
    <row r="146" spans="1:19" s="5" customFormat="1" ht="12.75" customHeight="1" x14ac:dyDescent="0.45">
      <c r="A146" s="37"/>
      <c r="B146" s="37" t="s">
        <v>310</v>
      </c>
      <c r="C146" s="18" t="s">
        <v>354</v>
      </c>
      <c r="D146" s="37">
        <v>858</v>
      </c>
      <c r="E146" s="37"/>
      <c r="F146" s="42">
        <v>1</v>
      </c>
      <c r="G146" s="37"/>
      <c r="H146" s="37"/>
      <c r="I146" s="37">
        <v>1</v>
      </c>
      <c r="J146" s="37">
        <v>5</v>
      </c>
      <c r="K146" s="37"/>
      <c r="L146" s="37"/>
      <c r="M146" s="41">
        <v>44757</v>
      </c>
      <c r="N146" s="37"/>
      <c r="O146" s="37"/>
      <c r="P146" s="37"/>
      <c r="Q146" s="37"/>
      <c r="R146" s="37"/>
      <c r="S146" s="37"/>
    </row>
    <row r="147" spans="1:19" s="5" customFormat="1" ht="12.75" customHeight="1" x14ac:dyDescent="0.45">
      <c r="A147" s="37"/>
      <c r="B147" s="37" t="s">
        <v>310</v>
      </c>
      <c r="C147" s="18" t="s">
        <v>353</v>
      </c>
      <c r="D147" s="37">
        <v>715</v>
      </c>
      <c r="E147" s="37"/>
      <c r="F147" s="42">
        <v>1</v>
      </c>
      <c r="G147" s="37"/>
      <c r="H147" s="37"/>
      <c r="I147" s="37">
        <v>1</v>
      </c>
      <c r="J147" s="37">
        <v>5</v>
      </c>
      <c r="K147" s="37"/>
      <c r="L147" s="37"/>
      <c r="M147" s="41">
        <v>44757</v>
      </c>
      <c r="N147" s="37"/>
      <c r="O147" s="37"/>
      <c r="P147" s="37"/>
      <c r="Q147" s="37"/>
      <c r="R147" s="37"/>
      <c r="S147" s="37"/>
    </row>
    <row r="148" spans="1:19" s="5" customFormat="1" ht="12.75" customHeight="1" x14ac:dyDescent="0.45">
      <c r="A148" s="37"/>
      <c r="B148" s="37" t="s">
        <v>310</v>
      </c>
      <c r="C148" s="18" t="s">
        <v>352</v>
      </c>
      <c r="D148" s="37">
        <v>472</v>
      </c>
      <c r="E148" s="37"/>
      <c r="F148" s="42">
        <v>1</v>
      </c>
      <c r="G148" s="37"/>
      <c r="H148" s="37"/>
      <c r="I148" s="37">
        <v>2</v>
      </c>
      <c r="J148" s="37">
        <v>13</v>
      </c>
      <c r="K148" s="37"/>
      <c r="L148" s="37"/>
      <c r="M148" s="41">
        <v>44774</v>
      </c>
      <c r="N148" s="37"/>
      <c r="O148" s="37"/>
      <c r="P148" s="37"/>
      <c r="Q148" s="37"/>
      <c r="R148" s="37"/>
      <c r="S148" s="37"/>
    </row>
    <row r="149" spans="1:19" s="5" customFormat="1" ht="12.75" customHeight="1" x14ac:dyDescent="0.45">
      <c r="A149" s="37"/>
      <c r="B149" s="37" t="s">
        <v>310</v>
      </c>
      <c r="C149" s="18" t="s">
        <v>351</v>
      </c>
      <c r="D149" s="37">
        <v>551</v>
      </c>
      <c r="E149" s="37"/>
      <c r="F149" s="42">
        <v>1</v>
      </c>
      <c r="G149" s="37"/>
      <c r="H149" s="37"/>
      <c r="I149" s="37">
        <v>2</v>
      </c>
      <c r="J149" s="37">
        <v>13</v>
      </c>
      <c r="K149" s="37"/>
      <c r="L149" s="37"/>
      <c r="M149" s="41">
        <v>44774</v>
      </c>
      <c r="N149" s="37"/>
      <c r="O149" s="37"/>
      <c r="P149" s="37"/>
      <c r="Q149" s="37"/>
      <c r="R149" s="37"/>
      <c r="S149" s="37"/>
    </row>
    <row r="150" spans="1:19" s="5" customFormat="1" ht="12.75" customHeight="1" x14ac:dyDescent="0.45">
      <c r="A150" s="37"/>
      <c r="B150" s="37" t="s">
        <v>310</v>
      </c>
      <c r="C150" s="18" t="s">
        <v>286</v>
      </c>
      <c r="D150" s="37">
        <v>551</v>
      </c>
      <c r="E150" s="37"/>
      <c r="F150" s="42">
        <v>1</v>
      </c>
      <c r="G150" s="37"/>
      <c r="H150" s="37"/>
      <c r="I150" s="37">
        <v>2</v>
      </c>
      <c r="J150" s="37">
        <v>13</v>
      </c>
      <c r="K150" s="37"/>
      <c r="L150" s="37"/>
      <c r="M150" s="41">
        <v>44743</v>
      </c>
      <c r="N150" s="37"/>
      <c r="O150" s="37"/>
      <c r="P150" s="37"/>
      <c r="Q150" s="37"/>
      <c r="R150" s="37"/>
      <c r="S150" s="37"/>
    </row>
    <row r="151" spans="1:19" s="5" customFormat="1" ht="12.75" customHeight="1" x14ac:dyDescent="0.45">
      <c r="A151" s="37"/>
      <c r="B151" s="37" t="s">
        <v>310</v>
      </c>
      <c r="C151" s="18" t="s">
        <v>271</v>
      </c>
      <c r="D151" s="37">
        <v>400</v>
      </c>
      <c r="E151" s="37"/>
      <c r="F151" s="42">
        <v>1</v>
      </c>
      <c r="G151" s="37"/>
      <c r="H151" s="37"/>
      <c r="I151" s="37">
        <v>2</v>
      </c>
      <c r="J151" s="37">
        <v>13</v>
      </c>
      <c r="K151" s="37"/>
      <c r="L151" s="37"/>
      <c r="M151" s="41">
        <v>44743</v>
      </c>
      <c r="N151" s="37"/>
      <c r="O151" s="37"/>
      <c r="P151" s="37"/>
      <c r="Q151" s="37"/>
      <c r="R151" s="37"/>
      <c r="S151" s="37"/>
    </row>
    <row r="152" spans="1:19" s="5" customFormat="1" ht="12.75" customHeight="1" x14ac:dyDescent="0.45">
      <c r="A152" s="37"/>
      <c r="B152" s="37" t="s">
        <v>310</v>
      </c>
      <c r="C152" s="18" t="s">
        <v>255</v>
      </c>
      <c r="D152" s="37">
        <v>376</v>
      </c>
      <c r="E152" s="37"/>
      <c r="F152" s="42">
        <v>1</v>
      </c>
      <c r="G152" s="37"/>
      <c r="H152" s="37"/>
      <c r="I152" s="37">
        <v>2</v>
      </c>
      <c r="J152" s="37">
        <v>13</v>
      </c>
      <c r="K152" s="37"/>
      <c r="L152" s="37"/>
      <c r="M152" s="41">
        <v>44743</v>
      </c>
      <c r="N152" s="37"/>
      <c r="O152" s="37"/>
      <c r="P152" s="37"/>
      <c r="Q152" s="37"/>
      <c r="R152" s="37"/>
      <c r="S152" s="37"/>
    </row>
    <row r="153" spans="1:19" s="5" customFormat="1" ht="12.75" customHeight="1" x14ac:dyDescent="0.45">
      <c r="A153" s="37"/>
      <c r="B153" s="37" t="s">
        <v>310</v>
      </c>
      <c r="C153" s="18" t="s">
        <v>289</v>
      </c>
      <c r="D153" s="37">
        <v>944</v>
      </c>
      <c r="E153" s="37"/>
      <c r="F153" s="42">
        <v>1</v>
      </c>
      <c r="G153" s="37"/>
      <c r="H153" s="37"/>
      <c r="I153" s="37">
        <v>2</v>
      </c>
      <c r="J153" s="37">
        <v>13</v>
      </c>
      <c r="K153" s="37"/>
      <c r="L153" s="37"/>
      <c r="M153" s="41">
        <v>44743</v>
      </c>
      <c r="N153" s="37"/>
      <c r="O153" s="37"/>
      <c r="P153" s="37"/>
      <c r="Q153" s="37"/>
      <c r="R153" s="37"/>
      <c r="S153" s="37"/>
    </row>
    <row r="154" spans="1:19" s="5" customFormat="1" ht="12.75" customHeight="1" x14ac:dyDescent="0.45">
      <c r="A154" s="37"/>
      <c r="B154" s="37" t="s">
        <v>310</v>
      </c>
      <c r="C154" s="18" t="s">
        <v>345</v>
      </c>
      <c r="D154" s="37">
        <v>944</v>
      </c>
      <c r="E154" s="37"/>
      <c r="F154" s="42">
        <v>1</v>
      </c>
      <c r="G154" s="37"/>
      <c r="H154" s="37"/>
      <c r="I154" s="37">
        <v>2</v>
      </c>
      <c r="J154" s="37">
        <v>13</v>
      </c>
      <c r="K154" s="37"/>
      <c r="L154" s="37"/>
      <c r="M154" s="41">
        <v>44743</v>
      </c>
      <c r="N154" s="37"/>
      <c r="O154" s="37"/>
      <c r="P154" s="37"/>
      <c r="Q154" s="37"/>
      <c r="R154" s="37"/>
      <c r="S154" s="37"/>
    </row>
    <row r="155" spans="1:19" s="5" customFormat="1" ht="12.75" customHeight="1" x14ac:dyDescent="0.45">
      <c r="A155" s="37"/>
      <c r="B155" s="37" t="s">
        <v>310</v>
      </c>
      <c r="C155" s="18" t="s">
        <v>345</v>
      </c>
      <c r="D155" s="40">
        <v>22654</v>
      </c>
      <c r="E155" s="37"/>
      <c r="F155" s="42">
        <v>1</v>
      </c>
      <c r="G155" s="37"/>
      <c r="H155" s="37"/>
      <c r="I155" s="37" t="s">
        <v>362</v>
      </c>
      <c r="J155" s="37" t="s">
        <v>362</v>
      </c>
      <c r="K155" s="37"/>
      <c r="L155" s="37"/>
      <c r="M155" s="41">
        <v>44743</v>
      </c>
      <c r="N155" s="37"/>
      <c r="O155" s="37"/>
      <c r="P155" s="37"/>
      <c r="Q155" s="37"/>
      <c r="R155" s="37"/>
      <c r="S155" s="37"/>
    </row>
    <row r="156" spans="1:19" s="5" customFormat="1" ht="12.75" customHeight="1" x14ac:dyDescent="0.45">
      <c r="A156" s="37"/>
      <c r="B156" s="37" t="s">
        <v>310</v>
      </c>
      <c r="C156" s="18" t="s">
        <v>271</v>
      </c>
      <c r="D156" s="40">
        <v>9582</v>
      </c>
      <c r="E156" s="37"/>
      <c r="F156" s="42">
        <v>1</v>
      </c>
      <c r="G156" s="37"/>
      <c r="H156" s="37"/>
      <c r="I156" s="37" t="s">
        <v>362</v>
      </c>
      <c r="J156" s="37" t="s">
        <v>362</v>
      </c>
      <c r="K156" s="37"/>
      <c r="L156" s="37"/>
      <c r="M156" s="41">
        <v>44593</v>
      </c>
      <c r="N156" s="37"/>
      <c r="O156" s="37"/>
      <c r="P156" s="37"/>
      <c r="Q156" s="37"/>
      <c r="R156" s="37"/>
      <c r="S156" s="37"/>
    </row>
    <row r="157" spans="1:19" s="5" customFormat="1" ht="12.75" customHeight="1" x14ac:dyDescent="0.45">
      <c r="A157" s="37"/>
      <c r="B157" s="37" t="s">
        <v>310</v>
      </c>
      <c r="C157" s="18" t="s">
        <v>346</v>
      </c>
      <c r="D157" s="40">
        <v>9582</v>
      </c>
      <c r="E157" s="37"/>
      <c r="F157" s="42">
        <v>1</v>
      </c>
      <c r="G157" s="37"/>
      <c r="H157" s="37"/>
      <c r="I157" s="37" t="s">
        <v>362</v>
      </c>
      <c r="J157" s="37" t="s">
        <v>362</v>
      </c>
      <c r="K157" s="37"/>
      <c r="L157" s="37"/>
      <c r="M157" s="41">
        <v>44593</v>
      </c>
      <c r="N157" s="37"/>
      <c r="O157" s="37"/>
      <c r="P157" s="37"/>
      <c r="Q157" s="37"/>
      <c r="R157" s="37"/>
      <c r="S157" s="37"/>
    </row>
    <row r="158" spans="1:19" s="5" customFormat="1" x14ac:dyDescent="0.45">
      <c r="A158" s="37"/>
      <c r="B158" s="37" t="s">
        <v>310</v>
      </c>
      <c r="C158" s="18" t="s">
        <v>271</v>
      </c>
      <c r="D158" s="40">
        <v>9582</v>
      </c>
      <c r="E158" s="37"/>
      <c r="F158" s="42">
        <v>1</v>
      </c>
      <c r="G158" s="37"/>
      <c r="H158" s="37"/>
      <c r="I158" s="37" t="s">
        <v>362</v>
      </c>
      <c r="J158" s="37" t="s">
        <v>362</v>
      </c>
      <c r="K158" s="37"/>
      <c r="L158" s="37"/>
      <c r="M158" s="41">
        <v>44593</v>
      </c>
      <c r="N158" s="37"/>
      <c r="O158" s="37"/>
      <c r="P158" s="37"/>
      <c r="Q158" s="37"/>
      <c r="R158" s="37"/>
      <c r="S158" s="37"/>
    </row>
    <row r="159" spans="1:19" s="5" customFormat="1" x14ac:dyDescent="0.45">
      <c r="A159" s="37"/>
      <c r="B159" s="37" t="s">
        <v>310</v>
      </c>
      <c r="C159" s="18" t="s">
        <v>346</v>
      </c>
      <c r="D159" s="40">
        <v>9582</v>
      </c>
      <c r="E159" s="37"/>
      <c r="F159" s="42">
        <v>1</v>
      </c>
      <c r="G159" s="37"/>
      <c r="H159" s="37"/>
      <c r="I159" s="37" t="s">
        <v>362</v>
      </c>
      <c r="J159" s="37" t="s">
        <v>362</v>
      </c>
      <c r="K159" s="37"/>
      <c r="L159" s="37"/>
      <c r="M159" s="41">
        <v>44593</v>
      </c>
      <c r="N159" s="37"/>
      <c r="O159" s="37"/>
      <c r="P159" s="37"/>
      <c r="Q159" s="37"/>
      <c r="R159" s="37"/>
      <c r="S159" s="37"/>
    </row>
    <row r="160" spans="1:19" s="5" customFormat="1" x14ac:dyDescent="0.45">
      <c r="A160" s="37"/>
      <c r="B160" s="37" t="s">
        <v>310</v>
      </c>
      <c r="C160" s="18" t="s">
        <v>325</v>
      </c>
      <c r="D160" s="40">
        <v>2214</v>
      </c>
      <c r="E160" s="37"/>
      <c r="F160" s="42">
        <v>1</v>
      </c>
      <c r="G160" s="37"/>
      <c r="H160" s="37"/>
      <c r="I160" s="37" t="s">
        <v>362</v>
      </c>
      <c r="J160" s="37" t="s">
        <v>362</v>
      </c>
      <c r="K160" s="37"/>
      <c r="L160" s="37"/>
      <c r="M160" s="41">
        <v>44593</v>
      </c>
      <c r="N160" s="37"/>
      <c r="O160" s="37"/>
      <c r="P160" s="37"/>
      <c r="Q160" s="37"/>
      <c r="R160" s="37"/>
      <c r="S160" s="37"/>
    </row>
    <row r="161" spans="1:19" s="5" customFormat="1" x14ac:dyDescent="0.45">
      <c r="A161" s="37"/>
      <c r="B161" s="37" t="s">
        <v>310</v>
      </c>
      <c r="C161" s="18" t="s">
        <v>347</v>
      </c>
      <c r="D161" s="40">
        <v>10297</v>
      </c>
      <c r="E161" s="37"/>
      <c r="F161" s="42">
        <v>1</v>
      </c>
      <c r="G161" s="37"/>
      <c r="H161" s="37"/>
      <c r="I161" s="37" t="s">
        <v>362</v>
      </c>
      <c r="J161" s="37" t="s">
        <v>362</v>
      </c>
      <c r="K161" s="37"/>
      <c r="L161" s="37"/>
      <c r="M161" s="41">
        <v>44593</v>
      </c>
      <c r="N161" s="37"/>
      <c r="O161" s="37"/>
      <c r="P161" s="37"/>
      <c r="Q161" s="37"/>
      <c r="R161" s="37"/>
      <c r="S161" s="37"/>
    </row>
    <row r="162" spans="1:19" s="5" customFormat="1" x14ac:dyDescent="0.45">
      <c r="A162" s="37"/>
      <c r="B162" s="37" t="s">
        <v>310</v>
      </c>
      <c r="C162" s="18" t="s">
        <v>348</v>
      </c>
      <c r="D162" s="40">
        <v>13730</v>
      </c>
      <c r="E162" s="37"/>
      <c r="F162" s="42">
        <v>1</v>
      </c>
      <c r="G162" s="37"/>
      <c r="H162" s="37"/>
      <c r="I162" s="37" t="s">
        <v>362</v>
      </c>
      <c r="J162" s="37" t="s">
        <v>362</v>
      </c>
      <c r="K162" s="37"/>
      <c r="L162" s="37"/>
      <c r="M162" s="41">
        <v>44593</v>
      </c>
      <c r="N162" s="37"/>
      <c r="O162" s="37"/>
      <c r="P162" s="37"/>
      <c r="Q162" s="37"/>
      <c r="R162" s="37"/>
      <c r="S162" s="37"/>
    </row>
    <row r="163" spans="1:19" s="5" customFormat="1" x14ac:dyDescent="0.45">
      <c r="A163" s="37"/>
      <c r="B163" s="37" t="s">
        <v>310</v>
      </c>
      <c r="C163" s="18" t="s">
        <v>272</v>
      </c>
      <c r="D163" s="40">
        <v>13730</v>
      </c>
      <c r="E163" s="37"/>
      <c r="F163" s="42">
        <v>1</v>
      </c>
      <c r="G163" s="37"/>
      <c r="H163" s="37"/>
      <c r="I163" s="37" t="s">
        <v>362</v>
      </c>
      <c r="J163" s="37"/>
      <c r="K163" s="37"/>
      <c r="L163" s="37"/>
      <c r="M163" s="41">
        <v>44593</v>
      </c>
      <c r="N163" s="37"/>
      <c r="O163" s="37"/>
      <c r="P163" s="37"/>
      <c r="Q163" s="37"/>
      <c r="R163" s="37"/>
      <c r="S163" s="37"/>
    </row>
    <row r="164" spans="1:19" s="5" customFormat="1" x14ac:dyDescent="0.45">
      <c r="A164" s="37"/>
      <c r="B164" s="37" t="s">
        <v>310</v>
      </c>
      <c r="C164" s="18" t="s">
        <v>272</v>
      </c>
      <c r="D164" s="40">
        <v>10297</v>
      </c>
      <c r="E164" s="37"/>
      <c r="F164" s="42">
        <v>1</v>
      </c>
      <c r="G164" s="37"/>
      <c r="H164" s="37"/>
      <c r="I164" s="37"/>
      <c r="J164" s="37"/>
      <c r="K164" s="37"/>
      <c r="L164" s="37"/>
      <c r="M164" s="41">
        <v>44593</v>
      </c>
      <c r="N164" s="37"/>
      <c r="O164" s="37"/>
      <c r="P164" s="37"/>
      <c r="Q164" s="37"/>
      <c r="R164" s="37"/>
      <c r="S164" s="37"/>
    </row>
    <row r="165" spans="1:19" s="5" customFormat="1" x14ac:dyDescent="0.45">
      <c r="A165" s="37"/>
      <c r="B165" s="37" t="s">
        <v>365</v>
      </c>
      <c r="C165" s="18"/>
      <c r="D165" s="40">
        <v>3492474</v>
      </c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</row>
    <row r="166" spans="1:19" s="5" customFormat="1" x14ac:dyDescent="0.45">
      <c r="A166" s="37"/>
      <c r="B166" s="37" t="s">
        <v>350</v>
      </c>
      <c r="C166" s="18" t="s">
        <v>329</v>
      </c>
      <c r="D166" s="40">
        <v>215</v>
      </c>
      <c r="E166" s="37"/>
      <c r="F166" s="42">
        <v>1</v>
      </c>
      <c r="G166" s="37"/>
      <c r="H166" s="37"/>
      <c r="I166" s="37">
        <v>1</v>
      </c>
      <c r="J166" s="37">
        <v>4</v>
      </c>
      <c r="K166" s="37"/>
      <c r="L166" s="37"/>
      <c r="M166" s="37" t="s">
        <v>367</v>
      </c>
      <c r="N166" s="37"/>
      <c r="O166" s="37"/>
      <c r="P166" s="37"/>
      <c r="Q166" s="37"/>
      <c r="R166" s="37"/>
      <c r="S166" s="37"/>
    </row>
    <row r="167" spans="1:19" s="5" customFormat="1" x14ac:dyDescent="0.45">
      <c r="A167" s="37"/>
      <c r="B167" s="37" t="s">
        <v>350</v>
      </c>
      <c r="C167" s="18" t="s">
        <v>330</v>
      </c>
      <c r="D167" s="40">
        <v>179</v>
      </c>
      <c r="E167" s="37"/>
      <c r="F167" s="42">
        <v>1</v>
      </c>
      <c r="G167" s="37"/>
      <c r="H167" s="37"/>
      <c r="I167" s="37">
        <v>1</v>
      </c>
      <c r="J167" s="37">
        <v>4</v>
      </c>
      <c r="K167" s="37"/>
      <c r="L167" s="37"/>
      <c r="M167" s="41">
        <v>44757</v>
      </c>
      <c r="N167" s="37"/>
      <c r="O167" s="37"/>
      <c r="P167" s="37"/>
      <c r="Q167" s="37"/>
      <c r="R167" s="37"/>
      <c r="S167" s="37"/>
    </row>
    <row r="168" spans="1:19" s="5" customFormat="1" x14ac:dyDescent="0.45">
      <c r="A168" s="37"/>
      <c r="B168" s="37" t="s">
        <v>350</v>
      </c>
      <c r="C168" s="18" t="s">
        <v>301</v>
      </c>
      <c r="D168" s="37">
        <v>0</v>
      </c>
      <c r="E168" s="37"/>
      <c r="F168" s="42"/>
      <c r="G168" s="37"/>
      <c r="H168" s="37"/>
      <c r="I168" s="37">
        <v>1</v>
      </c>
      <c r="J168" s="37">
        <v>4</v>
      </c>
      <c r="K168" s="37"/>
      <c r="L168" s="37"/>
      <c r="M168" s="41">
        <v>44788</v>
      </c>
      <c r="N168" s="37"/>
      <c r="O168" s="37"/>
      <c r="P168" s="37"/>
      <c r="Q168" s="37"/>
      <c r="R168" s="37"/>
      <c r="S168" s="37"/>
    </row>
    <row r="169" spans="1:19" s="5" customFormat="1" x14ac:dyDescent="0.45">
      <c r="A169" s="37"/>
      <c r="B169" s="37" t="s">
        <v>350</v>
      </c>
      <c r="C169" s="18" t="s">
        <v>331</v>
      </c>
      <c r="D169" s="40">
        <v>644</v>
      </c>
      <c r="E169" s="37"/>
      <c r="F169" s="42">
        <v>1</v>
      </c>
      <c r="G169" s="37"/>
      <c r="H169" s="37"/>
      <c r="I169" s="37">
        <v>1</v>
      </c>
      <c r="J169" s="37">
        <v>4</v>
      </c>
      <c r="K169" s="37"/>
      <c r="L169" s="37"/>
      <c r="M169" s="41">
        <v>44757</v>
      </c>
      <c r="N169" s="37"/>
      <c r="O169" s="37"/>
      <c r="P169" s="37"/>
      <c r="Q169" s="37"/>
      <c r="R169" s="37"/>
      <c r="S169" s="37"/>
    </row>
    <row r="170" spans="1:19" s="5" customFormat="1" x14ac:dyDescent="0.45">
      <c r="A170" s="37"/>
      <c r="B170" s="37" t="s">
        <v>350</v>
      </c>
      <c r="C170" s="18" t="s">
        <v>296</v>
      </c>
      <c r="D170" s="37">
        <v>0</v>
      </c>
      <c r="E170" s="37"/>
      <c r="F170" s="42"/>
      <c r="G170" s="37"/>
      <c r="H170" s="37"/>
      <c r="I170" s="37">
        <v>1</v>
      </c>
      <c r="J170" s="37">
        <v>4</v>
      </c>
      <c r="K170" s="37"/>
      <c r="L170" s="37"/>
      <c r="M170" s="41">
        <v>44774</v>
      </c>
      <c r="N170" s="37"/>
      <c r="O170" s="37"/>
      <c r="P170" s="37"/>
      <c r="Q170" s="37"/>
      <c r="R170" s="37"/>
      <c r="S170" s="37"/>
    </row>
    <row r="171" spans="1:19" s="5" customFormat="1" x14ac:dyDescent="0.45">
      <c r="A171" s="37"/>
      <c r="B171" s="37" t="s">
        <v>366</v>
      </c>
      <c r="C171" s="18"/>
      <c r="D171" s="37">
        <v>1038</v>
      </c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</row>
    <row r="172" spans="1:19" s="5" customFormat="1" x14ac:dyDescent="0.45">
      <c r="A172" s="37"/>
      <c r="B172" s="37"/>
      <c r="C172" s="18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</row>
    <row r="173" spans="1:19" s="5" customFormat="1" x14ac:dyDescent="0.45">
      <c r="A173" s="37"/>
      <c r="B173" s="37"/>
      <c r="C173" s="18"/>
      <c r="D173" s="40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</row>
    <row r="174" spans="1:19" s="5" customFormat="1" x14ac:dyDescent="0.45">
      <c r="A174" s="37"/>
      <c r="B174" s="37"/>
      <c r="C174" s="18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s="5" customFormat="1" x14ac:dyDescent="0.45">
      <c r="A175" s="37"/>
      <c r="B175" s="37"/>
      <c r="C175" s="18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</row>
    <row r="176" spans="1:19" s="5" customFormat="1" x14ac:dyDescent="0.45">
      <c r="A176" s="37"/>
      <c r="B176" s="37" t="s">
        <v>363</v>
      </c>
      <c r="C176" s="18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s="5" customFormat="1" x14ac:dyDescent="0.45">
      <c r="A177" s="37"/>
      <c r="B177" s="37"/>
      <c r="C177" s="18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s="5" customFormat="1" x14ac:dyDescent="0.45">
      <c r="A178" s="37"/>
      <c r="B178" s="37"/>
      <c r="C178" s="18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s="5" customFormat="1" x14ac:dyDescent="0.45">
      <c r="A179" s="37"/>
      <c r="B179" s="37"/>
      <c r="C179" s="18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s="5" customFormat="1" x14ac:dyDescent="0.45">
      <c r="A180" s="37"/>
      <c r="B180" s="37"/>
      <c r="C180" s="18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s="5" customFormat="1" x14ac:dyDescent="0.45">
      <c r="A181" s="37"/>
      <c r="B181" s="37"/>
      <c r="C181" s="18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s="5" customFormat="1" x14ac:dyDescent="0.45">
      <c r="A182" s="37"/>
      <c r="B182" s="37"/>
      <c r="C182" s="18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s="5" customFormat="1" x14ac:dyDescent="0.45">
      <c r="A183" s="37"/>
      <c r="B183" s="37"/>
      <c r="C183" s="18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s="5" customFormat="1" x14ac:dyDescent="0.45">
      <c r="A184" s="37"/>
      <c r="B184" s="37"/>
      <c r="C184" s="18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s="5" customFormat="1" x14ac:dyDescent="0.45">
      <c r="A185" s="37"/>
      <c r="B185" s="37"/>
      <c r="C185" s="18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s="5" customFormat="1" x14ac:dyDescent="0.45">
      <c r="A186" s="37"/>
      <c r="B186" s="37"/>
      <c r="C186" s="18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s="5" customFormat="1" x14ac:dyDescent="0.45">
      <c r="A187" s="37"/>
      <c r="B187" s="37"/>
      <c r="C187" s="18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s="5" customFormat="1" x14ac:dyDescent="0.45">
      <c r="A188" s="37"/>
      <c r="B188" s="37"/>
      <c r="C188" s="18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</row>
    <row r="189" spans="1:19" s="5" customFormat="1" x14ac:dyDescent="0.45">
      <c r="A189" s="37"/>
      <c r="B189" s="37"/>
      <c r="C189" s="18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5" customFormat="1" x14ac:dyDescent="0.45">
      <c r="A190" s="37"/>
      <c r="B190" s="37"/>
      <c r="C190" s="18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</row>
    <row r="191" spans="1:19" s="5" customFormat="1" x14ac:dyDescent="0.45">
      <c r="A191" s="37"/>
      <c r="B191" s="37"/>
      <c r="C191" s="18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5" customFormat="1" x14ac:dyDescent="0.45">
      <c r="A192" s="37"/>
      <c r="B192" s="37"/>
      <c r="C192" s="18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5" customFormat="1" x14ac:dyDescent="0.45">
      <c r="A193" s="37"/>
      <c r="B193" s="37"/>
      <c r="C193" s="18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5" customFormat="1" x14ac:dyDescent="0.45">
      <c r="A194" s="37"/>
      <c r="B194" s="37"/>
      <c r="C194" s="18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5" customFormat="1" x14ac:dyDescent="0.45">
      <c r="A195" s="37"/>
      <c r="B195" s="37"/>
      <c r="C195" s="18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5" customFormat="1" x14ac:dyDescent="0.45">
      <c r="A196" s="37"/>
      <c r="B196" s="37"/>
      <c r="C196" s="18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5" customFormat="1" x14ac:dyDescent="0.45">
      <c r="A197" s="37"/>
      <c r="B197" s="37"/>
      <c r="C197" s="18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5" customFormat="1" x14ac:dyDescent="0.45">
      <c r="A198" s="37"/>
      <c r="B198" s="37"/>
      <c r="C198" s="18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5" customFormat="1" x14ac:dyDescent="0.45">
      <c r="A199" s="37"/>
      <c r="B199" s="37"/>
      <c r="C199" s="18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5" customFormat="1" x14ac:dyDescent="0.45">
      <c r="A200" s="37"/>
      <c r="B200" s="37"/>
      <c r="C200" s="18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5" customFormat="1" x14ac:dyDescent="0.45">
      <c r="A201" s="37"/>
      <c r="B201" s="37"/>
      <c r="C201" s="18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5" customFormat="1" x14ac:dyDescent="0.45">
      <c r="A202" s="37"/>
      <c r="B202" s="37"/>
      <c r="C202" s="18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s="5" customFormat="1" x14ac:dyDescent="0.45">
      <c r="A203" s="37"/>
      <c r="B203" s="37"/>
      <c r="C203" s="18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</row>
    <row r="204" spans="1:19" s="5" customFormat="1" x14ac:dyDescent="0.45">
      <c r="A204" s="37"/>
      <c r="B204" s="37"/>
      <c r="C204" s="18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</row>
    <row r="205" spans="1:19" s="5" customFormat="1" x14ac:dyDescent="0.45">
      <c r="A205" s="37"/>
      <c r="B205" s="37"/>
      <c r="C205" s="18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</row>
    <row r="206" spans="1:19" s="5" customFormat="1" x14ac:dyDescent="0.45">
      <c r="A206" s="37"/>
      <c r="B206" s="37"/>
      <c r="C206" s="18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</row>
    <row r="207" spans="1:19" s="5" customFormat="1" x14ac:dyDescent="0.45">
      <c r="A207" s="37"/>
      <c r="B207" s="37"/>
      <c r="C207" s="18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</row>
    <row r="208" spans="1:19" s="5" customFormat="1" x14ac:dyDescent="0.45">
      <c r="A208" s="37"/>
      <c r="B208" s="37"/>
      <c r="C208" s="18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</row>
    <row r="209" spans="1:19" s="5" customFormat="1" x14ac:dyDescent="0.45">
      <c r="A209" s="37"/>
      <c r="B209" s="37"/>
      <c r="C209" s="18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</row>
    <row r="210" spans="1:19" s="5" customFormat="1" x14ac:dyDescent="0.45">
      <c r="A210" s="37"/>
      <c r="B210" s="37"/>
      <c r="C210" s="18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</row>
    <row r="211" spans="1:19" s="5" customFormat="1" x14ac:dyDescent="0.45">
      <c r="A211" s="37"/>
      <c r="B211" s="37"/>
      <c r="C211" s="18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</row>
    <row r="212" spans="1:19" s="5" customFormat="1" x14ac:dyDescent="0.45">
      <c r="A212" s="37"/>
      <c r="B212" s="37"/>
      <c r="C212" s="18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</row>
    <row r="213" spans="1:19" s="5" customFormat="1" x14ac:dyDescent="0.45">
      <c r="A213" s="37"/>
      <c r="B213" s="37"/>
      <c r="C213" s="18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</row>
    <row r="214" spans="1:19" s="5" customFormat="1" x14ac:dyDescent="0.45">
      <c r="A214" s="37"/>
      <c r="B214" s="37"/>
      <c r="C214" s="18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</row>
    <row r="215" spans="1:19" s="5" customFormat="1" x14ac:dyDescent="0.45">
      <c r="A215" s="37"/>
      <c r="B215" s="37"/>
      <c r="C215" s="18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</row>
    <row r="216" spans="1:19" s="5" customFormat="1" x14ac:dyDescent="0.45">
      <c r="A216" s="37"/>
      <c r="B216" s="37"/>
      <c r="C216" s="18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</row>
    <row r="217" spans="1:19" s="5" customFormat="1" x14ac:dyDescent="0.45">
      <c r="A217" s="37"/>
      <c r="B217" s="37"/>
      <c r="C217" s="18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</row>
    <row r="218" spans="1:19" s="5" customFormat="1" x14ac:dyDescent="0.45">
      <c r="A218" s="37"/>
      <c r="B218" s="37"/>
      <c r="C218" s="18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</row>
    <row r="219" spans="1:19" s="5" customFormat="1" x14ac:dyDescent="0.45">
      <c r="A219" s="37"/>
      <c r="B219" s="37"/>
      <c r="C219" s="18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</row>
    <row r="220" spans="1:19" s="5" customFormat="1" x14ac:dyDescent="0.45">
      <c r="A220" s="37"/>
      <c r="B220" s="37"/>
      <c r="C220" s="18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</row>
    <row r="221" spans="1:19" s="5" customFormat="1" x14ac:dyDescent="0.45">
      <c r="A221" s="37"/>
      <c r="B221" s="37"/>
      <c r="C221" s="18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</row>
    <row r="222" spans="1:19" s="5" customFormat="1" x14ac:dyDescent="0.45">
      <c r="A222" s="37"/>
      <c r="B222" s="37"/>
      <c r="C222" s="18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</row>
    <row r="223" spans="1:19" s="5" customFormat="1" x14ac:dyDescent="0.45">
      <c r="A223" s="37"/>
      <c r="B223" s="37"/>
      <c r="C223" s="18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</row>
    <row r="224" spans="1:19" s="5" customFormat="1" x14ac:dyDescent="0.45">
      <c r="A224" s="37"/>
      <c r="B224" s="37"/>
      <c r="C224" s="18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</row>
    <row r="225" spans="1:19" s="5" customFormat="1" x14ac:dyDescent="0.45">
      <c r="A225" s="37"/>
      <c r="B225" s="37"/>
      <c r="C225" s="18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</row>
    <row r="226" spans="1:19" s="5" customFormat="1" x14ac:dyDescent="0.45">
      <c r="A226" s="37"/>
      <c r="B226" s="37"/>
      <c r="C226" s="18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</row>
    <row r="227" spans="1:19" s="5" customFormat="1" x14ac:dyDescent="0.45">
      <c r="A227" s="37"/>
      <c r="B227" s="37"/>
      <c r="C227" s="18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</row>
    <row r="228" spans="1:19" s="5" customFormat="1" x14ac:dyDescent="0.45">
      <c r="A228" s="37"/>
      <c r="B228" s="37"/>
      <c r="C228" s="18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</row>
    <row r="229" spans="1:19" s="5" customFormat="1" x14ac:dyDescent="0.45">
      <c r="A229" s="37"/>
      <c r="B229" s="37"/>
      <c r="C229" s="18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</row>
    <row r="230" spans="1:19" s="5" customFormat="1" x14ac:dyDescent="0.45">
      <c r="A230" s="37"/>
      <c r="B230" s="37"/>
      <c r="C230" s="18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</row>
    <row r="231" spans="1:19" s="5" customFormat="1" x14ac:dyDescent="0.45">
      <c r="A231" s="37"/>
      <c r="B231" s="37"/>
      <c r="C231" s="18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</row>
    <row r="232" spans="1:19" s="5" customFormat="1" x14ac:dyDescent="0.45">
      <c r="A232" s="37"/>
      <c r="B232" s="37"/>
      <c r="C232" s="18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1:19" s="5" customFormat="1" x14ac:dyDescent="0.45">
      <c r="A233" s="37"/>
      <c r="B233" s="37"/>
      <c r="C233" s="18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1:19" s="5" customFormat="1" x14ac:dyDescent="0.45">
      <c r="A234" s="37"/>
      <c r="B234" s="37"/>
      <c r="C234" s="18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1:19" s="5" customFormat="1" x14ac:dyDescent="0.45">
      <c r="A235" s="37"/>
      <c r="B235" s="37"/>
      <c r="C235" s="18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1:19" s="5" customFormat="1" x14ac:dyDescent="0.45">
      <c r="A236" s="37"/>
      <c r="B236" s="37"/>
      <c r="C236" s="18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1:19" s="5" customFormat="1" x14ac:dyDescent="0.45">
      <c r="A237" s="37"/>
      <c r="B237" s="37"/>
      <c r="C237" s="18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1:19" s="5" customFormat="1" x14ac:dyDescent="0.45">
      <c r="A238" s="37"/>
      <c r="B238" s="37"/>
      <c r="C238" s="18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1:19" s="5" customFormat="1" x14ac:dyDescent="0.45">
      <c r="A239" s="37"/>
      <c r="B239" s="37"/>
      <c r="C239" s="18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1:19" s="5" customFormat="1" x14ac:dyDescent="0.45">
      <c r="A240" s="37"/>
      <c r="B240" s="37"/>
      <c r="C240" s="18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1:19" s="5" customFormat="1" x14ac:dyDescent="0.45">
      <c r="A241" s="37"/>
      <c r="B241" s="37"/>
      <c r="C241" s="18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1:19" s="5" customFormat="1" x14ac:dyDescent="0.45">
      <c r="A242" s="37"/>
      <c r="B242" s="37"/>
      <c r="C242" s="18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1:19" s="5" customFormat="1" x14ac:dyDescent="0.45">
      <c r="A243" s="37"/>
      <c r="B243" s="37"/>
      <c r="C243" s="18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1:19" s="5" customFormat="1" x14ac:dyDescent="0.45">
      <c r="A244" s="37"/>
      <c r="B244" s="37"/>
      <c r="C244" s="18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1:19" s="5" customFormat="1" x14ac:dyDescent="0.45">
      <c r="A245" s="37"/>
      <c r="B245" s="37"/>
      <c r="C245" s="18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1:19" s="5" customFormat="1" x14ac:dyDescent="0.45">
      <c r="A246" s="37"/>
      <c r="B246" s="37"/>
      <c r="C246" s="18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1:19" s="5" customFormat="1" x14ac:dyDescent="0.45">
      <c r="A247" s="37"/>
      <c r="B247" s="37"/>
      <c r="C247" s="18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1:19" s="5" customFormat="1" x14ac:dyDescent="0.45">
      <c r="A248" s="37"/>
      <c r="B248" s="37"/>
      <c r="C248" s="18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1:19" s="5" customFormat="1" x14ac:dyDescent="0.45">
      <c r="A249" s="37"/>
      <c r="B249" s="37"/>
      <c r="C249" s="18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1:19" s="5" customFormat="1" x14ac:dyDescent="0.45">
      <c r="A250" s="37"/>
      <c r="B250" s="37"/>
      <c r="C250" s="18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1:19" x14ac:dyDescent="0.45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7"/>
      <c r="P251" s="37"/>
      <c r="Q251" s="37"/>
      <c r="R251" s="37"/>
      <c r="S251" s="39"/>
    </row>
    <row r="252" spans="1:19" x14ac:dyDescent="0.45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7"/>
      <c r="P252" s="37"/>
      <c r="Q252" s="37"/>
      <c r="R252" s="37"/>
      <c r="S252" s="39"/>
    </row>
    <row r="253" spans="1:19" x14ac:dyDescent="0.45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7"/>
      <c r="P253" s="37"/>
      <c r="Q253" s="37"/>
      <c r="R253" s="37"/>
      <c r="S253" s="39"/>
    </row>
    <row r="254" spans="1:19" x14ac:dyDescent="0.45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7"/>
      <c r="P254" s="37"/>
      <c r="Q254" s="37"/>
      <c r="R254" s="37"/>
      <c r="S254" s="39"/>
    </row>
    <row r="255" spans="1:19" x14ac:dyDescent="0.45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7"/>
      <c r="P255" s="37"/>
      <c r="Q255" s="37"/>
      <c r="R255" s="37"/>
      <c r="S255" s="39"/>
    </row>
    <row r="256" spans="1:19" x14ac:dyDescent="0.45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7"/>
      <c r="P256" s="37"/>
      <c r="Q256" s="37"/>
      <c r="R256" s="37"/>
      <c r="S256" s="39"/>
    </row>
    <row r="257" spans="1:19" x14ac:dyDescent="0.45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7"/>
      <c r="P257" s="37"/>
      <c r="Q257" s="37"/>
      <c r="R257" s="37"/>
      <c r="S257" s="39"/>
    </row>
    <row r="258" spans="1:19" x14ac:dyDescent="0.45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7"/>
      <c r="P258" s="37"/>
      <c r="Q258" s="37"/>
      <c r="R258" s="37"/>
      <c r="S258" s="39"/>
    </row>
    <row r="259" spans="1:19" x14ac:dyDescent="0.45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7"/>
      <c r="P259" s="37"/>
      <c r="Q259" s="37"/>
      <c r="R259" s="37"/>
      <c r="S259" s="39"/>
    </row>
    <row r="260" spans="1:19" x14ac:dyDescent="0.45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7"/>
      <c r="P260" s="37"/>
      <c r="Q260" s="37"/>
      <c r="R260" s="37"/>
      <c r="S260" s="39"/>
    </row>
    <row r="261" spans="1:19" x14ac:dyDescent="0.45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7"/>
      <c r="P261" s="37"/>
      <c r="Q261" s="37"/>
      <c r="R261" s="37"/>
      <c r="S261" s="39"/>
    </row>
    <row r="262" spans="1:19" x14ac:dyDescent="0.45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7"/>
      <c r="P262" s="37"/>
      <c r="Q262" s="37"/>
      <c r="R262" s="37"/>
      <c r="S262" s="39"/>
    </row>
    <row r="263" spans="1:19" x14ac:dyDescent="0.45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7"/>
      <c r="P263" s="37"/>
      <c r="Q263" s="37"/>
      <c r="R263" s="37"/>
      <c r="S263" s="39"/>
    </row>
    <row r="264" spans="1:19" x14ac:dyDescent="0.45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7"/>
      <c r="P264" s="37"/>
      <c r="Q264" s="37"/>
      <c r="R264" s="37"/>
      <c r="S264" s="39"/>
    </row>
    <row r="265" spans="1:19" x14ac:dyDescent="0.45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7"/>
      <c r="P265" s="37"/>
      <c r="Q265" s="37"/>
      <c r="R265" s="37"/>
      <c r="S265" s="39"/>
    </row>
    <row r="266" spans="1:19" x14ac:dyDescent="0.45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7"/>
      <c r="P266" s="37"/>
      <c r="Q266" s="37"/>
      <c r="R266" s="37"/>
      <c r="S266" s="39"/>
    </row>
    <row r="267" spans="1:19" x14ac:dyDescent="0.45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7"/>
      <c r="P267" s="37"/>
      <c r="Q267" s="37"/>
      <c r="R267" s="37"/>
      <c r="S267" s="39"/>
    </row>
    <row r="268" spans="1:19" x14ac:dyDescent="0.45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7"/>
      <c r="P268" s="37"/>
      <c r="Q268" s="37"/>
      <c r="R268" s="37"/>
      <c r="S268" s="39"/>
    </row>
    <row r="269" spans="1:19" x14ac:dyDescent="0.45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7"/>
      <c r="P269" s="37"/>
      <c r="Q269" s="37"/>
      <c r="R269" s="37"/>
      <c r="S269" s="39"/>
    </row>
    <row r="270" spans="1:19" x14ac:dyDescent="0.45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7"/>
      <c r="P270" s="37"/>
      <c r="Q270" s="37"/>
      <c r="R270" s="37"/>
      <c r="S270" s="39"/>
    </row>
    <row r="271" spans="1:19" x14ac:dyDescent="0.45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7"/>
      <c r="P271" s="37"/>
      <c r="Q271" s="37"/>
      <c r="R271" s="37"/>
      <c r="S271" s="39"/>
    </row>
    <row r="272" spans="1:19" x14ac:dyDescent="0.45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7"/>
      <c r="P272" s="37"/>
      <c r="Q272" s="37"/>
      <c r="R272" s="37"/>
      <c r="S272" s="39"/>
    </row>
    <row r="273" spans="1:19" x14ac:dyDescent="0.45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7"/>
      <c r="P273" s="37"/>
      <c r="Q273" s="37"/>
      <c r="R273" s="37"/>
      <c r="S273" s="39"/>
    </row>
    <row r="274" spans="1:19" x14ac:dyDescent="0.45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7"/>
      <c r="P274" s="37"/>
      <c r="Q274" s="37"/>
      <c r="R274" s="37"/>
      <c r="S274" s="39"/>
    </row>
    <row r="275" spans="1:19" x14ac:dyDescent="0.45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7"/>
      <c r="P275" s="37"/>
      <c r="Q275" s="37"/>
      <c r="R275" s="37"/>
      <c r="S275" s="39"/>
    </row>
    <row r="276" spans="1:19" x14ac:dyDescent="0.45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7"/>
      <c r="P276" s="37"/>
      <c r="Q276" s="37"/>
      <c r="R276" s="37"/>
      <c r="S276" s="39"/>
    </row>
    <row r="277" spans="1:19" x14ac:dyDescent="0.45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7"/>
      <c r="P277" s="37"/>
      <c r="Q277" s="37"/>
      <c r="R277" s="37"/>
      <c r="S277" s="39"/>
    </row>
    <row r="278" spans="1:19" x14ac:dyDescent="0.45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7"/>
      <c r="P278" s="37"/>
      <c r="Q278" s="37"/>
      <c r="R278" s="37"/>
      <c r="S278" s="39"/>
    </row>
    <row r="279" spans="1:19" x14ac:dyDescent="0.45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7"/>
      <c r="P279" s="37"/>
      <c r="Q279" s="37"/>
      <c r="R279" s="37"/>
      <c r="S279" s="39"/>
    </row>
    <row r="280" spans="1:19" x14ac:dyDescent="0.45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7"/>
      <c r="P280" s="37"/>
      <c r="Q280" s="37"/>
      <c r="R280" s="37"/>
      <c r="S280" s="39"/>
    </row>
    <row r="281" spans="1:19" x14ac:dyDescent="0.45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7"/>
      <c r="P281" s="37"/>
      <c r="Q281" s="37"/>
      <c r="R281" s="37"/>
      <c r="S281" s="39"/>
    </row>
  </sheetData>
  <sheetProtection algorithmName="SHA-512" hashValue="R7l13B2aaz2ihtl2CoJoTJGE2n8rLKVFjaI+Smv+2cG87PdV3kzo/c8A9UTgmCC7UHREoCzRA6qID2kaAH5y4w==" saltValue="tcqe8fqfVhUu5mZMQ24oiA==" spinCount="100000" sheet="1"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Q26:U26"/>
    <mergeCell ref="O33:S33"/>
    <mergeCell ref="K20:L20"/>
    <mergeCell ref="M20:N20"/>
    <mergeCell ref="O20:P20"/>
    <mergeCell ref="Q20:R20"/>
    <mergeCell ref="S20:T20"/>
    <mergeCell ref="A26:C26"/>
    <mergeCell ref="D26:H26"/>
    <mergeCell ref="K26:P26"/>
    <mergeCell ref="K27:L27"/>
    <mergeCell ref="M27:N27"/>
    <mergeCell ref="O27:P27"/>
    <mergeCell ref="A33:C33"/>
    <mergeCell ref="D33:H33"/>
    <mergeCell ref="K33:N33"/>
    <mergeCell ref="K34:L34"/>
    <mergeCell ref="M34:N34"/>
  </mergeCells>
  <dataValidations count="10">
    <dataValidation type="list" allowBlank="1" showInputMessage="1" showErrorMessage="1" sqref="U22:U24 AA8:AA10 Y15:Y17">
      <formula1>$AQ$4</formula1>
    </dataValidation>
    <dataValidation type="list" allowBlank="1" showInputMessage="1" showErrorMessage="1" sqref="W22:W24 S29:S31 AC8:AC10 AA15:AA17 Q36:Q281">
      <formula1>$AT$2:$AT$3</formula1>
    </dataValidation>
    <dataValidation type="list" allowBlank="1" showInputMessage="1" showErrorMessage="1" sqref="V22:V24">
      <formula1>$AS$4:$AS$4</formula1>
    </dataValidation>
    <dataValidation type="list" allowBlank="1" showInputMessage="1" showErrorMessage="1" sqref="X22:X24 T29:T31 AD8:AD10 AB15:AB17 R36:R281">
      <formula1>$AU$1:$AU$7</formula1>
    </dataValidation>
    <dataValidation type="list" allowBlank="1" showInputMessage="1" showErrorMessage="1" sqref="Q29:Q31">
      <formula1>$AQ$4:$AQ$5</formula1>
    </dataValidation>
    <dataValidation type="list" allowBlank="1" showInputMessage="1" showErrorMessage="1" sqref="R29:R31">
      <formula1>$AR$5:$AR$6</formula1>
    </dataValidation>
    <dataValidation type="list" allowBlank="1" showInputMessage="1" showErrorMessage="1" sqref="AB8:AB10">
      <formula1>$AR$1:$AR$3</formula1>
    </dataValidation>
    <dataValidation type="list" allowBlank="1" showInputMessage="1" showErrorMessage="1" sqref="Z15:Z17">
      <formula1>$AS$6:$AS$6</formula1>
    </dataValidation>
    <dataValidation type="list" allowBlank="1" showInputMessage="1" showErrorMessage="1" sqref="O36:O281">
      <formula1>$AQ$5</formula1>
    </dataValidation>
    <dataValidation type="list" allowBlank="1" showInputMessage="1" showErrorMessage="1" sqref="P36:P281">
      <formula1>$AS$1:$AS$2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U413"/>
  <sheetViews>
    <sheetView topLeftCell="D16" zoomScale="80" zoomScaleNormal="80" workbookViewId="0">
      <selection activeCell="O22" sqref="O22"/>
    </sheetView>
  </sheetViews>
  <sheetFormatPr baseColWidth="10" defaultColWidth="11.3984375" defaultRowHeight="14.25" x14ac:dyDescent="0.45"/>
  <cols>
    <col min="2" max="2" width="39.265625" customWidth="1"/>
    <col min="3" max="3" width="51.1328125" customWidth="1"/>
    <col min="4" max="4" width="23.59765625" customWidth="1"/>
    <col min="5" max="5" width="21.1328125" customWidth="1"/>
    <col min="7" max="7" width="15.86328125" customWidth="1"/>
    <col min="8" max="8" width="16" customWidth="1"/>
    <col min="9" max="9" width="24.86328125" customWidth="1"/>
    <col min="10" max="10" width="29.1328125" customWidth="1"/>
    <col min="11" max="11" width="16.265625" customWidth="1"/>
    <col min="13" max="13" width="19" customWidth="1"/>
    <col min="15" max="15" width="17.59765625" customWidth="1"/>
    <col min="17" max="17" width="31.86328125" customWidth="1"/>
    <col min="18" max="18" width="28" customWidth="1"/>
    <col min="19" max="19" width="16.73046875" customWidth="1"/>
    <col min="21" max="21" width="22.86328125" customWidth="1"/>
    <col min="22" max="22" width="28.265625" customWidth="1"/>
    <col min="23" max="23" width="20.1328125" customWidth="1"/>
    <col min="25" max="25" width="16.3984375" customWidth="1"/>
    <col min="27" max="27" width="21.59765625" customWidth="1"/>
    <col min="28" max="28" width="27.59765625" customWidth="1"/>
    <col min="29" max="29" width="23.3984375" customWidth="1"/>
    <col min="39" max="39" width="11.3984375" style="20"/>
    <col min="40" max="40" width="44.59765625" style="20" bestFit="1" customWidth="1"/>
    <col min="41" max="41" width="13.265625" style="20" bestFit="1" customWidth="1"/>
  </cols>
  <sheetData>
    <row r="1" spans="1:99" x14ac:dyDescent="0.45">
      <c r="AM1" s="20" t="s">
        <v>8</v>
      </c>
      <c r="AN1" s="20" t="s">
        <v>23</v>
      </c>
      <c r="AO1" s="20" t="s">
        <v>3</v>
      </c>
      <c r="AP1" s="20" t="s">
        <v>109</v>
      </c>
    </row>
    <row r="2" spans="1:99" s="6" customFormat="1" ht="61.15" x14ac:dyDescent="1.75">
      <c r="E2" s="12" t="s">
        <v>82</v>
      </c>
      <c r="AM2" s="20" t="s">
        <v>10</v>
      </c>
      <c r="AN2" s="20" t="s">
        <v>24</v>
      </c>
      <c r="AO2" s="20"/>
      <c r="AP2" s="20" t="s">
        <v>110</v>
      </c>
      <c r="AQ2" s="34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</row>
    <row r="3" spans="1:99" x14ac:dyDescent="0.45">
      <c r="AN3" s="19"/>
      <c r="AP3" s="19" t="s">
        <v>112</v>
      </c>
      <c r="AQ3" s="32"/>
    </row>
    <row r="4" spans="1:99" s="8" customFormat="1" ht="30.75" x14ac:dyDescent="0.9">
      <c r="A4" s="6"/>
      <c r="B4" s="6"/>
      <c r="C4" s="7" t="s">
        <v>83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M4" s="21"/>
      <c r="AN4" s="20" t="s">
        <v>26</v>
      </c>
      <c r="AO4" s="21"/>
      <c r="AP4" s="19" t="s">
        <v>113</v>
      </c>
      <c r="AQ4" s="35"/>
    </row>
    <row r="5" spans="1:99" s="8" customFormat="1" ht="23.25" x14ac:dyDescent="0.7">
      <c r="A5" s="63" t="s">
        <v>49</v>
      </c>
      <c r="B5" s="64"/>
      <c r="C5" s="64"/>
      <c r="D5" s="63" t="s">
        <v>44</v>
      </c>
      <c r="E5" s="64"/>
      <c r="F5" s="64"/>
      <c r="G5" s="64"/>
      <c r="H5" s="65"/>
      <c r="K5" s="59" t="s">
        <v>72</v>
      </c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59" t="s">
        <v>73</v>
      </c>
      <c r="AB5" s="60"/>
      <c r="AC5" s="60"/>
      <c r="AD5" s="60"/>
      <c r="AE5" s="60"/>
      <c r="AM5" s="21"/>
      <c r="AN5" s="19"/>
      <c r="AO5" s="21"/>
      <c r="AP5" s="19" t="s">
        <v>114</v>
      </c>
      <c r="AQ5" s="35"/>
    </row>
    <row r="6" spans="1:99" s="8" customFormat="1" ht="31.5" x14ac:dyDescent="0.45">
      <c r="A6" s="9" t="s">
        <v>18</v>
      </c>
      <c r="B6" s="10" t="s">
        <v>96</v>
      </c>
      <c r="C6" s="10" t="s">
        <v>45</v>
      </c>
      <c r="D6" s="10" t="s">
        <v>97</v>
      </c>
      <c r="E6" s="10" t="s">
        <v>46</v>
      </c>
      <c r="F6" s="10" t="s">
        <v>98</v>
      </c>
      <c r="G6" s="10" t="s">
        <v>99</v>
      </c>
      <c r="H6" s="10" t="s">
        <v>100</v>
      </c>
      <c r="I6" s="9" t="s">
        <v>101</v>
      </c>
      <c r="J6" s="9" t="s">
        <v>102</v>
      </c>
      <c r="K6" s="69" t="s">
        <v>95</v>
      </c>
      <c r="L6" s="70"/>
      <c r="M6" s="69" t="s">
        <v>78</v>
      </c>
      <c r="N6" s="70"/>
      <c r="O6" s="69" t="s">
        <v>79</v>
      </c>
      <c r="P6" s="70"/>
      <c r="Q6" s="69" t="s">
        <v>53</v>
      </c>
      <c r="R6" s="70"/>
      <c r="S6" s="69" t="s">
        <v>79</v>
      </c>
      <c r="T6" s="70"/>
      <c r="U6" s="69" t="s">
        <v>70</v>
      </c>
      <c r="V6" s="70"/>
      <c r="W6" s="69" t="s">
        <v>69</v>
      </c>
      <c r="X6" s="70"/>
      <c r="Y6" s="69" t="s">
        <v>55</v>
      </c>
      <c r="Z6" s="70"/>
      <c r="AA6" s="10" t="s">
        <v>123</v>
      </c>
      <c r="AB6" s="10" t="s">
        <v>105</v>
      </c>
      <c r="AC6" s="10" t="s">
        <v>106</v>
      </c>
      <c r="AD6" s="10" t="s">
        <v>108</v>
      </c>
      <c r="AE6" s="10" t="s">
        <v>51</v>
      </c>
      <c r="AM6" s="21"/>
      <c r="AN6" s="20" t="s">
        <v>31</v>
      </c>
      <c r="AO6" s="21"/>
      <c r="AP6" s="20" t="s">
        <v>117</v>
      </c>
      <c r="AQ6" s="35"/>
    </row>
    <row r="7" spans="1:99" s="8" customFormat="1" ht="13.15" customHeight="1" x14ac:dyDescent="0.45">
      <c r="A7" s="11"/>
      <c r="B7" s="11"/>
      <c r="C7" s="11"/>
      <c r="D7" s="11"/>
      <c r="E7" s="11"/>
      <c r="F7" s="11"/>
      <c r="G7" s="11"/>
      <c r="H7" s="11"/>
      <c r="I7" s="11"/>
      <c r="J7" s="11"/>
      <c r="K7" s="13" t="s">
        <v>103</v>
      </c>
      <c r="L7" s="13" t="s">
        <v>50</v>
      </c>
      <c r="M7" s="13" t="s">
        <v>103</v>
      </c>
      <c r="N7" s="16" t="s">
        <v>50</v>
      </c>
      <c r="O7" s="13" t="s">
        <v>103</v>
      </c>
      <c r="P7" s="16" t="s">
        <v>50</v>
      </c>
      <c r="Q7" s="13" t="s">
        <v>103</v>
      </c>
      <c r="R7" s="16" t="s">
        <v>50</v>
      </c>
      <c r="S7" s="13" t="s">
        <v>103</v>
      </c>
      <c r="T7" s="16" t="s">
        <v>50</v>
      </c>
      <c r="U7" s="13" t="s">
        <v>103</v>
      </c>
      <c r="V7" s="16" t="s">
        <v>50</v>
      </c>
      <c r="W7" s="13" t="s">
        <v>103</v>
      </c>
      <c r="X7" s="16" t="s">
        <v>50</v>
      </c>
      <c r="Y7" s="13" t="s">
        <v>103</v>
      </c>
      <c r="Z7" s="16" t="s">
        <v>50</v>
      </c>
      <c r="AA7" s="11"/>
      <c r="AB7" s="11"/>
      <c r="AC7" s="11"/>
      <c r="AD7" s="11"/>
      <c r="AE7" s="11"/>
      <c r="AM7" s="21"/>
      <c r="AN7" s="19"/>
      <c r="AO7" s="21"/>
      <c r="AP7" s="20" t="s">
        <v>118</v>
      </c>
      <c r="AQ7" s="35"/>
    </row>
    <row r="8" spans="1:99" s="5" customFormat="1" x14ac:dyDescent="0.4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M8" s="22"/>
      <c r="AN8" s="36"/>
      <c r="AO8" s="33"/>
      <c r="AP8" s="36"/>
      <c r="AQ8" s="36"/>
    </row>
    <row r="9" spans="1:99" s="5" customFormat="1" x14ac:dyDescent="0.4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M9" s="22"/>
      <c r="AN9" s="36"/>
      <c r="AO9" s="33"/>
      <c r="AP9" s="36"/>
      <c r="AQ9" s="36"/>
    </row>
    <row r="10" spans="1:99" s="5" customFormat="1" x14ac:dyDescent="0.4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M10" s="22"/>
      <c r="AN10" s="33"/>
      <c r="AO10" s="33"/>
      <c r="AP10" s="36"/>
      <c r="AQ10" s="36"/>
    </row>
    <row r="11" spans="1:99" s="8" customFormat="1" ht="30.75" x14ac:dyDescent="0.9">
      <c r="A11" s="6"/>
      <c r="B11" s="6"/>
      <c r="C11" s="7" t="s">
        <v>75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AM11" s="21"/>
      <c r="AN11" s="34"/>
      <c r="AO11" s="34"/>
      <c r="AP11" s="35"/>
      <c r="AQ11" s="35"/>
    </row>
    <row r="12" spans="1:99" s="8" customFormat="1" ht="23.25" x14ac:dyDescent="0.7">
      <c r="A12" s="63" t="s">
        <v>49</v>
      </c>
      <c r="B12" s="64"/>
      <c r="C12" s="64"/>
      <c r="D12" s="63" t="s">
        <v>44</v>
      </c>
      <c r="E12" s="64"/>
      <c r="F12" s="64"/>
      <c r="G12" s="64"/>
      <c r="H12" s="65"/>
      <c r="K12" s="59" t="s">
        <v>72</v>
      </c>
      <c r="L12" s="60"/>
      <c r="M12" s="60"/>
      <c r="N12" s="60"/>
      <c r="O12" s="60"/>
      <c r="P12" s="60"/>
      <c r="Q12" s="60"/>
      <c r="R12" s="60"/>
      <c r="S12" s="60"/>
      <c r="T12" s="60"/>
      <c r="U12" s="59" t="s">
        <v>73</v>
      </c>
      <c r="V12" s="60"/>
      <c r="W12" s="60"/>
      <c r="X12" s="60"/>
      <c r="Y12" s="60"/>
      <c r="AM12" s="21"/>
      <c r="AN12" s="34"/>
      <c r="AO12" s="21"/>
    </row>
    <row r="13" spans="1:99" s="8" customFormat="1" ht="31.5" x14ac:dyDescent="0.45">
      <c r="A13" s="9" t="s">
        <v>18</v>
      </c>
      <c r="B13" s="10" t="s">
        <v>96</v>
      </c>
      <c r="C13" s="10" t="s">
        <v>45</v>
      </c>
      <c r="D13" s="10" t="s">
        <v>97</v>
      </c>
      <c r="E13" s="10" t="s">
        <v>46</v>
      </c>
      <c r="F13" s="10" t="s">
        <v>98</v>
      </c>
      <c r="G13" s="10" t="s">
        <v>99</v>
      </c>
      <c r="H13" s="10" t="s">
        <v>100</v>
      </c>
      <c r="I13" s="9" t="s">
        <v>101</v>
      </c>
      <c r="J13" s="9" t="s">
        <v>102</v>
      </c>
      <c r="K13" s="69" t="s">
        <v>95</v>
      </c>
      <c r="L13" s="70"/>
      <c r="M13" s="69" t="s">
        <v>78</v>
      </c>
      <c r="N13" s="70"/>
      <c r="O13" s="69" t="s">
        <v>80</v>
      </c>
      <c r="P13" s="70"/>
      <c r="Q13" s="69" t="s">
        <v>69</v>
      </c>
      <c r="R13" s="70"/>
      <c r="S13" s="69" t="s">
        <v>55</v>
      </c>
      <c r="T13" s="78"/>
      <c r="U13" s="10" t="s">
        <v>123</v>
      </c>
      <c r="V13" s="10" t="s">
        <v>105</v>
      </c>
      <c r="W13" s="10" t="s">
        <v>106</v>
      </c>
      <c r="X13" s="10" t="s">
        <v>108</v>
      </c>
      <c r="Y13" s="10" t="s">
        <v>51</v>
      </c>
      <c r="AM13" s="21"/>
      <c r="AN13" s="34"/>
      <c r="AO13" s="21"/>
    </row>
    <row r="14" spans="1:99" s="8" customFormat="1" ht="15.6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3" t="s">
        <v>103</v>
      </c>
      <c r="L14" s="13" t="s">
        <v>50</v>
      </c>
      <c r="M14" s="13" t="s">
        <v>103</v>
      </c>
      <c r="N14" s="16" t="s">
        <v>50</v>
      </c>
      <c r="O14" s="13" t="s">
        <v>103</v>
      </c>
      <c r="P14" s="16" t="s">
        <v>50</v>
      </c>
      <c r="Q14" s="13" t="s">
        <v>103</v>
      </c>
      <c r="R14" s="16" t="s">
        <v>50</v>
      </c>
      <c r="S14" s="13" t="s">
        <v>103</v>
      </c>
      <c r="T14" s="16" t="s">
        <v>50</v>
      </c>
      <c r="U14" s="11"/>
      <c r="V14" s="11"/>
      <c r="W14" s="11"/>
      <c r="X14" s="11"/>
      <c r="Y14" s="11"/>
      <c r="AM14" s="21"/>
      <c r="AN14" s="21"/>
      <c r="AO14" s="21"/>
    </row>
    <row r="15" spans="1:99" s="5" customFormat="1" x14ac:dyDescent="0.4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AM15" s="22"/>
      <c r="AN15" s="22"/>
      <c r="AO15" s="22"/>
    </row>
    <row r="16" spans="1:99" s="5" customFormat="1" x14ac:dyDescent="0.4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AM16" s="22"/>
      <c r="AN16" s="22"/>
      <c r="AO16" s="22"/>
    </row>
    <row r="17" spans="1:41" s="5" customFormat="1" x14ac:dyDescent="0.4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AM17" s="22"/>
      <c r="AN17" s="22"/>
      <c r="AO17" s="22"/>
    </row>
    <row r="18" spans="1:41" s="8" customFormat="1" ht="30.75" x14ac:dyDescent="0.9">
      <c r="A18" s="6"/>
      <c r="B18" s="6"/>
      <c r="C18" s="7" t="s">
        <v>84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M18" s="21"/>
      <c r="AN18" s="21"/>
      <c r="AO18" s="21"/>
    </row>
    <row r="19" spans="1:41" s="8" customFormat="1" ht="23.25" x14ac:dyDescent="0.7">
      <c r="A19" s="63" t="s">
        <v>49</v>
      </c>
      <c r="B19" s="64"/>
      <c r="C19" s="64"/>
      <c r="D19" s="63" t="s">
        <v>44</v>
      </c>
      <c r="E19" s="64"/>
      <c r="F19" s="64"/>
      <c r="G19" s="64"/>
      <c r="H19" s="65"/>
      <c r="K19" s="59" t="s">
        <v>72</v>
      </c>
      <c r="L19" s="60"/>
      <c r="M19" s="60"/>
      <c r="N19" s="60"/>
      <c r="O19" s="60"/>
      <c r="P19" s="60"/>
      <c r="Q19" s="59" t="s">
        <v>73</v>
      </c>
      <c r="R19" s="60"/>
      <c r="S19" s="60"/>
      <c r="T19" s="60"/>
      <c r="U19" s="60"/>
      <c r="AM19" s="21"/>
      <c r="AN19" s="21"/>
      <c r="AO19" s="21"/>
    </row>
    <row r="20" spans="1:41" s="8" customFormat="1" ht="31.5" x14ac:dyDescent="0.45">
      <c r="A20" s="9" t="s">
        <v>18</v>
      </c>
      <c r="B20" s="10" t="s">
        <v>96</v>
      </c>
      <c r="C20" s="10" t="s">
        <v>45</v>
      </c>
      <c r="D20" s="10" t="s">
        <v>97</v>
      </c>
      <c r="E20" s="10" t="s">
        <v>46</v>
      </c>
      <c r="F20" s="10" t="s">
        <v>98</v>
      </c>
      <c r="G20" s="10" t="s">
        <v>99</v>
      </c>
      <c r="H20" s="10" t="s">
        <v>100</v>
      </c>
      <c r="I20" s="9" t="s">
        <v>101</v>
      </c>
      <c r="J20" s="9" t="s">
        <v>102</v>
      </c>
      <c r="K20" s="69" t="s">
        <v>81</v>
      </c>
      <c r="L20" s="70"/>
      <c r="M20" s="69" t="s">
        <v>69</v>
      </c>
      <c r="N20" s="70"/>
      <c r="O20" s="69" t="s">
        <v>55</v>
      </c>
      <c r="P20" s="78"/>
      <c r="Q20" s="10" t="s">
        <v>123</v>
      </c>
      <c r="R20" s="10" t="s">
        <v>105</v>
      </c>
      <c r="S20" s="10" t="s">
        <v>106</v>
      </c>
      <c r="T20" s="10" t="s">
        <v>108</v>
      </c>
      <c r="U20" s="10" t="s">
        <v>51</v>
      </c>
      <c r="AM20" s="21"/>
      <c r="AN20" s="21"/>
      <c r="AO20" s="21"/>
    </row>
    <row r="21" spans="1:41" s="8" customFormat="1" x14ac:dyDescent="0.4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3" t="s">
        <v>103</v>
      </c>
      <c r="L21" s="13" t="s">
        <v>50</v>
      </c>
      <c r="M21" s="13" t="s">
        <v>103</v>
      </c>
      <c r="N21" s="16" t="s">
        <v>50</v>
      </c>
      <c r="O21" s="13" t="s">
        <v>103</v>
      </c>
      <c r="P21" s="16" t="s">
        <v>50</v>
      </c>
      <c r="Q21" s="11"/>
      <c r="R21" s="11"/>
      <c r="S21" s="11"/>
      <c r="T21" s="11"/>
      <c r="U21" s="11"/>
      <c r="AM21" s="21"/>
      <c r="AN21" s="21"/>
      <c r="AO21" s="21"/>
    </row>
    <row r="22" spans="1:41" s="5" customFormat="1" x14ac:dyDescent="0.45">
      <c r="A22" s="37"/>
      <c r="B22" s="37"/>
      <c r="D22" s="37"/>
      <c r="E22" s="40"/>
      <c r="F22" s="37"/>
      <c r="G22" s="42"/>
      <c r="H22" s="37"/>
      <c r="I22" s="37"/>
      <c r="J22" s="37"/>
      <c r="K22" s="41"/>
      <c r="L22" s="37"/>
      <c r="M22" s="41"/>
      <c r="N22" s="37"/>
      <c r="O22" s="41"/>
      <c r="P22" s="37"/>
      <c r="Q22" s="37"/>
      <c r="R22" s="37"/>
      <c r="S22" s="37"/>
      <c r="T22" s="37"/>
      <c r="U22" s="37"/>
      <c r="AM22" s="22"/>
      <c r="AN22" s="22"/>
      <c r="AO22" s="22"/>
    </row>
    <row r="23" spans="1:41" s="5" customFormat="1" x14ac:dyDescent="0.4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AM23" s="22"/>
      <c r="AN23" s="22"/>
      <c r="AO23" s="22"/>
    </row>
    <row r="24" spans="1:41" s="5" customFormat="1" x14ac:dyDescent="0.4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AM24" s="22"/>
      <c r="AN24" s="22"/>
      <c r="AO24" s="22"/>
    </row>
    <row r="25" spans="1:41" s="5" customFormat="1" x14ac:dyDescent="0.4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AM25" s="22"/>
      <c r="AN25" s="22"/>
      <c r="AO25" s="22"/>
    </row>
    <row r="26" spans="1:41" s="5" customFormat="1" x14ac:dyDescent="0.4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AM26" s="22"/>
      <c r="AN26" s="22"/>
      <c r="AO26" s="22"/>
    </row>
    <row r="27" spans="1:41" s="5" customFormat="1" x14ac:dyDescent="0.4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AM27" s="22"/>
      <c r="AN27" s="22"/>
      <c r="AO27" s="22"/>
    </row>
    <row r="28" spans="1:41" s="5" customFormat="1" x14ac:dyDescent="0.4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AM28" s="22"/>
      <c r="AN28" s="22"/>
      <c r="AO28" s="22"/>
    </row>
    <row r="29" spans="1:41" s="5" customFormat="1" x14ac:dyDescent="0.4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AM29" s="22"/>
      <c r="AN29" s="22"/>
      <c r="AO29" s="22"/>
    </row>
    <row r="30" spans="1:41" s="5" customFormat="1" x14ac:dyDescent="0.4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AM30" s="22"/>
      <c r="AN30" s="22"/>
      <c r="AO30" s="22"/>
    </row>
    <row r="31" spans="1:41" s="5" customFormat="1" x14ac:dyDescent="0.4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AM31" s="22"/>
      <c r="AN31" s="22"/>
      <c r="AO31" s="22"/>
    </row>
    <row r="32" spans="1:41" s="5" customFormat="1" x14ac:dyDescent="0.4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AM32" s="22"/>
      <c r="AN32" s="22"/>
      <c r="AO32" s="22"/>
    </row>
    <row r="33" spans="1:41" s="5" customFormat="1" x14ac:dyDescent="0.4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AM33" s="22"/>
      <c r="AN33" s="22"/>
      <c r="AO33" s="22"/>
    </row>
    <row r="34" spans="1:41" s="5" customFormat="1" x14ac:dyDescent="0.4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AM34" s="22"/>
      <c r="AN34" s="22"/>
      <c r="AO34" s="22"/>
    </row>
    <row r="35" spans="1:41" s="5" customFormat="1" x14ac:dyDescent="0.4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AM35" s="22"/>
      <c r="AN35" s="22"/>
      <c r="AO35" s="22"/>
    </row>
    <row r="36" spans="1:41" s="5" customFormat="1" x14ac:dyDescent="0.4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AM36" s="22"/>
      <c r="AN36" s="22"/>
      <c r="AO36" s="22"/>
    </row>
    <row r="37" spans="1:41" s="5" customFormat="1" x14ac:dyDescent="0.4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AM37" s="22"/>
      <c r="AN37" s="22"/>
      <c r="AO37" s="22"/>
    </row>
    <row r="38" spans="1:41" s="5" customFormat="1" x14ac:dyDescent="0.4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AM38" s="22"/>
      <c r="AN38" s="22"/>
      <c r="AO38" s="22"/>
    </row>
    <row r="39" spans="1:41" s="5" customFormat="1" x14ac:dyDescent="0.4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AM39" s="22"/>
      <c r="AN39" s="22"/>
      <c r="AO39" s="22"/>
    </row>
    <row r="40" spans="1:41" s="5" customFormat="1" x14ac:dyDescent="0.4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AM40" s="22"/>
      <c r="AN40" s="22"/>
      <c r="AO40" s="22"/>
    </row>
    <row r="41" spans="1:41" s="5" customFormat="1" x14ac:dyDescent="0.4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AM41" s="22"/>
      <c r="AN41" s="22"/>
      <c r="AO41" s="22"/>
    </row>
    <row r="42" spans="1:41" s="5" customFormat="1" x14ac:dyDescent="0.4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AM42" s="22"/>
      <c r="AN42" s="22"/>
      <c r="AO42" s="22"/>
    </row>
    <row r="43" spans="1:41" s="5" customFormat="1" x14ac:dyDescent="0.4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AM43" s="22"/>
      <c r="AN43" s="22"/>
      <c r="AO43" s="22"/>
    </row>
    <row r="44" spans="1:41" s="5" customFormat="1" x14ac:dyDescent="0.4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AM44" s="22"/>
      <c r="AN44" s="22"/>
      <c r="AO44" s="22"/>
    </row>
    <row r="45" spans="1:41" s="5" customFormat="1" x14ac:dyDescent="0.4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AM45" s="22"/>
      <c r="AN45" s="22"/>
      <c r="AO45" s="22"/>
    </row>
    <row r="46" spans="1:41" s="5" customFormat="1" x14ac:dyDescent="0.4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AM46" s="22"/>
      <c r="AN46" s="22"/>
      <c r="AO46" s="22"/>
    </row>
    <row r="47" spans="1:41" s="5" customFormat="1" x14ac:dyDescent="0.4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AM47" s="22"/>
      <c r="AN47" s="22"/>
      <c r="AO47" s="22"/>
    </row>
    <row r="48" spans="1:41" s="5" customFormat="1" x14ac:dyDescent="0.45">
      <c r="AM48" s="22"/>
      <c r="AN48" s="22"/>
      <c r="AO48" s="22"/>
    </row>
    <row r="49" spans="39:41" s="5" customFormat="1" x14ac:dyDescent="0.45">
      <c r="AM49" s="22"/>
      <c r="AN49" s="22"/>
      <c r="AO49" s="22"/>
    </row>
    <row r="50" spans="39:41" s="5" customFormat="1" x14ac:dyDescent="0.45">
      <c r="AM50" s="22"/>
      <c r="AN50" s="22"/>
      <c r="AO50" s="22"/>
    </row>
    <row r="51" spans="39:41" s="5" customFormat="1" x14ac:dyDescent="0.45">
      <c r="AM51" s="22"/>
      <c r="AN51" s="22"/>
      <c r="AO51" s="22"/>
    </row>
    <row r="52" spans="39:41" s="5" customFormat="1" x14ac:dyDescent="0.45">
      <c r="AM52" s="22"/>
      <c r="AN52" s="22"/>
      <c r="AO52" s="22"/>
    </row>
    <row r="53" spans="39:41" s="5" customFormat="1" x14ac:dyDescent="0.45">
      <c r="AM53" s="22"/>
      <c r="AN53" s="22"/>
      <c r="AO53" s="22"/>
    </row>
    <row r="54" spans="39:41" s="5" customFormat="1" x14ac:dyDescent="0.45">
      <c r="AM54" s="22"/>
      <c r="AN54" s="22"/>
      <c r="AO54" s="22"/>
    </row>
    <row r="55" spans="39:41" s="5" customFormat="1" x14ac:dyDescent="0.45">
      <c r="AM55" s="22"/>
      <c r="AN55" s="22"/>
      <c r="AO55" s="22"/>
    </row>
    <row r="56" spans="39:41" s="5" customFormat="1" x14ac:dyDescent="0.45">
      <c r="AM56" s="22"/>
      <c r="AN56" s="22"/>
      <c r="AO56" s="22"/>
    </row>
    <row r="57" spans="39:41" s="5" customFormat="1" x14ac:dyDescent="0.45">
      <c r="AM57" s="22"/>
      <c r="AN57" s="22"/>
      <c r="AO57" s="22"/>
    </row>
    <row r="58" spans="39:41" s="5" customFormat="1" x14ac:dyDescent="0.45">
      <c r="AM58" s="22"/>
      <c r="AN58" s="22"/>
      <c r="AO58" s="22"/>
    </row>
    <row r="59" spans="39:41" s="5" customFormat="1" x14ac:dyDescent="0.45">
      <c r="AM59" s="22"/>
      <c r="AN59" s="22"/>
      <c r="AO59" s="22"/>
    </row>
    <row r="60" spans="39:41" s="5" customFormat="1" x14ac:dyDescent="0.45">
      <c r="AM60" s="22"/>
      <c r="AN60" s="22"/>
      <c r="AO60" s="22"/>
    </row>
    <row r="61" spans="39:41" s="5" customFormat="1" x14ac:dyDescent="0.45">
      <c r="AM61" s="22"/>
      <c r="AN61" s="22"/>
      <c r="AO61" s="22"/>
    </row>
    <row r="62" spans="39:41" s="5" customFormat="1" x14ac:dyDescent="0.45">
      <c r="AM62" s="22"/>
      <c r="AN62" s="22"/>
      <c r="AO62" s="22"/>
    </row>
    <row r="63" spans="39:41" s="5" customFormat="1" x14ac:dyDescent="0.45">
      <c r="AM63" s="22"/>
      <c r="AN63" s="22"/>
      <c r="AO63" s="22"/>
    </row>
    <row r="64" spans="39:41" s="5" customFormat="1" x14ac:dyDescent="0.45">
      <c r="AM64" s="22"/>
      <c r="AN64" s="22"/>
      <c r="AO64" s="22"/>
    </row>
    <row r="65" spans="39:41" s="5" customFormat="1" x14ac:dyDescent="0.45">
      <c r="AM65" s="22"/>
      <c r="AN65" s="22"/>
      <c r="AO65" s="22"/>
    </row>
    <row r="66" spans="39:41" s="5" customFormat="1" x14ac:dyDescent="0.45">
      <c r="AM66" s="22"/>
      <c r="AN66" s="22"/>
      <c r="AO66" s="22"/>
    </row>
    <row r="67" spans="39:41" s="5" customFormat="1" x14ac:dyDescent="0.45">
      <c r="AM67" s="22"/>
      <c r="AN67" s="22"/>
      <c r="AO67" s="22"/>
    </row>
    <row r="68" spans="39:41" s="5" customFormat="1" x14ac:dyDescent="0.45">
      <c r="AM68" s="22"/>
      <c r="AN68" s="22"/>
      <c r="AO68" s="22"/>
    </row>
    <row r="69" spans="39:41" s="5" customFormat="1" x14ac:dyDescent="0.45">
      <c r="AM69" s="22"/>
      <c r="AN69" s="22"/>
      <c r="AO69" s="22"/>
    </row>
    <row r="70" spans="39:41" s="5" customFormat="1" x14ac:dyDescent="0.45">
      <c r="AM70" s="22"/>
      <c r="AN70" s="22"/>
      <c r="AO70" s="22"/>
    </row>
    <row r="71" spans="39:41" s="5" customFormat="1" x14ac:dyDescent="0.45">
      <c r="AM71" s="22"/>
      <c r="AN71" s="22"/>
      <c r="AO71" s="22"/>
    </row>
    <row r="72" spans="39:41" s="5" customFormat="1" x14ac:dyDescent="0.45">
      <c r="AM72" s="22"/>
      <c r="AN72" s="22"/>
      <c r="AO72" s="22"/>
    </row>
    <row r="73" spans="39:41" s="5" customFormat="1" x14ac:dyDescent="0.45">
      <c r="AM73" s="22"/>
      <c r="AN73" s="22"/>
      <c r="AO73" s="22"/>
    </row>
    <row r="74" spans="39:41" s="5" customFormat="1" x14ac:dyDescent="0.45">
      <c r="AM74" s="22"/>
      <c r="AN74" s="22"/>
      <c r="AO74" s="22"/>
    </row>
    <row r="75" spans="39:41" s="5" customFormat="1" x14ac:dyDescent="0.45">
      <c r="AM75" s="22"/>
      <c r="AN75" s="22"/>
      <c r="AO75" s="22"/>
    </row>
    <row r="76" spans="39:41" s="5" customFormat="1" x14ac:dyDescent="0.45">
      <c r="AM76" s="22"/>
      <c r="AN76" s="22"/>
      <c r="AO76" s="22"/>
    </row>
    <row r="77" spans="39:41" s="5" customFormat="1" x14ac:dyDescent="0.45">
      <c r="AM77" s="22"/>
      <c r="AN77" s="22"/>
      <c r="AO77" s="22"/>
    </row>
    <row r="78" spans="39:41" s="5" customFormat="1" x14ac:dyDescent="0.45">
      <c r="AM78" s="22"/>
      <c r="AN78" s="22"/>
      <c r="AO78" s="22"/>
    </row>
    <row r="79" spans="39:41" s="5" customFormat="1" x14ac:dyDescent="0.45">
      <c r="AM79" s="22"/>
      <c r="AN79" s="22"/>
      <c r="AO79" s="22"/>
    </row>
    <row r="80" spans="39:41" s="5" customFormat="1" x14ac:dyDescent="0.45">
      <c r="AM80" s="22"/>
      <c r="AN80" s="22"/>
      <c r="AO80" s="22"/>
    </row>
    <row r="81" spans="39:41" s="5" customFormat="1" x14ac:dyDescent="0.45">
      <c r="AM81" s="22"/>
      <c r="AN81" s="22"/>
      <c r="AO81" s="22"/>
    </row>
    <row r="82" spans="39:41" s="5" customFormat="1" x14ac:dyDescent="0.45">
      <c r="AM82" s="22"/>
      <c r="AN82" s="22"/>
      <c r="AO82" s="22"/>
    </row>
    <row r="83" spans="39:41" s="5" customFormat="1" x14ac:dyDescent="0.45">
      <c r="AM83" s="22"/>
      <c r="AN83" s="22"/>
      <c r="AO83" s="22"/>
    </row>
    <row r="84" spans="39:41" s="5" customFormat="1" x14ac:dyDescent="0.45">
      <c r="AM84" s="22"/>
      <c r="AN84" s="22"/>
      <c r="AO84" s="22"/>
    </row>
    <row r="85" spans="39:41" s="5" customFormat="1" x14ac:dyDescent="0.45">
      <c r="AM85" s="22"/>
      <c r="AN85" s="22"/>
      <c r="AO85" s="22"/>
    </row>
    <row r="86" spans="39:41" s="5" customFormat="1" x14ac:dyDescent="0.45">
      <c r="AM86" s="22"/>
      <c r="AN86" s="22"/>
      <c r="AO86" s="22"/>
    </row>
    <row r="87" spans="39:41" s="5" customFormat="1" x14ac:dyDescent="0.45">
      <c r="AM87" s="22"/>
      <c r="AN87" s="22"/>
      <c r="AO87" s="22"/>
    </row>
    <row r="88" spans="39:41" s="5" customFormat="1" x14ac:dyDescent="0.45">
      <c r="AM88" s="22"/>
      <c r="AN88" s="22"/>
      <c r="AO88" s="22"/>
    </row>
    <row r="89" spans="39:41" s="5" customFormat="1" x14ac:dyDescent="0.45">
      <c r="AM89" s="22"/>
      <c r="AN89" s="22"/>
      <c r="AO89" s="22"/>
    </row>
    <row r="90" spans="39:41" s="5" customFormat="1" x14ac:dyDescent="0.45">
      <c r="AM90" s="22"/>
      <c r="AN90" s="22"/>
      <c r="AO90" s="22"/>
    </row>
    <row r="91" spans="39:41" s="5" customFormat="1" x14ac:dyDescent="0.45">
      <c r="AM91" s="22"/>
      <c r="AN91" s="22"/>
      <c r="AO91" s="22"/>
    </row>
    <row r="92" spans="39:41" s="5" customFormat="1" x14ac:dyDescent="0.45">
      <c r="AM92" s="22"/>
      <c r="AN92" s="22"/>
      <c r="AO92" s="22"/>
    </row>
    <row r="93" spans="39:41" s="5" customFormat="1" x14ac:dyDescent="0.45">
      <c r="AM93" s="22"/>
      <c r="AN93" s="22"/>
      <c r="AO93" s="22"/>
    </row>
    <row r="94" spans="39:41" s="5" customFormat="1" x14ac:dyDescent="0.45">
      <c r="AM94" s="22"/>
      <c r="AN94" s="22"/>
      <c r="AO94" s="22"/>
    </row>
    <row r="95" spans="39:41" s="5" customFormat="1" x14ac:dyDescent="0.45">
      <c r="AM95" s="22"/>
      <c r="AN95" s="22"/>
      <c r="AO95" s="22"/>
    </row>
    <row r="96" spans="39:41" s="5" customFormat="1" x14ac:dyDescent="0.45">
      <c r="AM96" s="22"/>
      <c r="AN96" s="22"/>
      <c r="AO96" s="22"/>
    </row>
    <row r="97" spans="39:41" s="5" customFormat="1" x14ac:dyDescent="0.45">
      <c r="AM97" s="22"/>
      <c r="AN97" s="22"/>
      <c r="AO97" s="22"/>
    </row>
    <row r="98" spans="39:41" s="5" customFormat="1" x14ac:dyDescent="0.45">
      <c r="AM98" s="22"/>
      <c r="AN98" s="22"/>
      <c r="AO98" s="22"/>
    </row>
    <row r="99" spans="39:41" s="5" customFormat="1" x14ac:dyDescent="0.45">
      <c r="AM99" s="22"/>
      <c r="AN99" s="22"/>
      <c r="AO99" s="22"/>
    </row>
    <row r="100" spans="39:41" s="5" customFormat="1" x14ac:dyDescent="0.45">
      <c r="AM100" s="22"/>
      <c r="AN100" s="22"/>
      <c r="AO100" s="22"/>
    </row>
    <row r="101" spans="39:41" s="5" customFormat="1" x14ac:dyDescent="0.45">
      <c r="AM101" s="22"/>
      <c r="AN101" s="22"/>
      <c r="AO101" s="22"/>
    </row>
    <row r="102" spans="39:41" s="5" customFormat="1" x14ac:dyDescent="0.45">
      <c r="AM102" s="22"/>
      <c r="AN102" s="22"/>
      <c r="AO102" s="22"/>
    </row>
    <row r="103" spans="39:41" s="5" customFormat="1" x14ac:dyDescent="0.45">
      <c r="AM103" s="22"/>
      <c r="AN103" s="22"/>
      <c r="AO103" s="22"/>
    </row>
    <row r="104" spans="39:41" s="5" customFormat="1" x14ac:dyDescent="0.45">
      <c r="AM104" s="22"/>
      <c r="AN104" s="22"/>
      <c r="AO104" s="22"/>
    </row>
    <row r="105" spans="39:41" s="5" customFormat="1" x14ac:dyDescent="0.45">
      <c r="AM105" s="22"/>
      <c r="AN105" s="22"/>
      <c r="AO105" s="22"/>
    </row>
    <row r="106" spans="39:41" s="5" customFormat="1" x14ac:dyDescent="0.45">
      <c r="AM106" s="22"/>
      <c r="AN106" s="22"/>
      <c r="AO106" s="22"/>
    </row>
    <row r="107" spans="39:41" s="5" customFormat="1" x14ac:dyDescent="0.45">
      <c r="AM107" s="22"/>
      <c r="AN107" s="22"/>
      <c r="AO107" s="22"/>
    </row>
    <row r="108" spans="39:41" s="5" customFormat="1" x14ac:dyDescent="0.45">
      <c r="AM108" s="22"/>
      <c r="AN108" s="22"/>
      <c r="AO108" s="22"/>
    </row>
    <row r="109" spans="39:41" s="5" customFormat="1" x14ac:dyDescent="0.45">
      <c r="AM109" s="22"/>
      <c r="AN109" s="22"/>
      <c r="AO109" s="22"/>
    </row>
    <row r="110" spans="39:41" s="5" customFormat="1" x14ac:dyDescent="0.45">
      <c r="AM110" s="22"/>
      <c r="AN110" s="22"/>
      <c r="AO110" s="22"/>
    </row>
    <row r="111" spans="39:41" s="5" customFormat="1" x14ac:dyDescent="0.45">
      <c r="AM111" s="22"/>
      <c r="AN111" s="22"/>
      <c r="AO111" s="22"/>
    </row>
    <row r="112" spans="39:41" s="5" customFormat="1" x14ac:dyDescent="0.45">
      <c r="AM112" s="22"/>
      <c r="AN112" s="22"/>
      <c r="AO112" s="22"/>
    </row>
    <row r="113" spans="39:41" s="5" customFormat="1" x14ac:dyDescent="0.45">
      <c r="AM113" s="22"/>
      <c r="AN113" s="22"/>
      <c r="AO113" s="22"/>
    </row>
    <row r="114" spans="39:41" s="5" customFormat="1" x14ac:dyDescent="0.45">
      <c r="AM114" s="22"/>
      <c r="AN114" s="22"/>
      <c r="AO114" s="22"/>
    </row>
    <row r="115" spans="39:41" s="5" customFormat="1" x14ac:dyDescent="0.45">
      <c r="AM115" s="22"/>
      <c r="AN115" s="22"/>
      <c r="AO115" s="22"/>
    </row>
    <row r="116" spans="39:41" s="5" customFormat="1" x14ac:dyDescent="0.45">
      <c r="AM116" s="22"/>
      <c r="AN116" s="22"/>
      <c r="AO116" s="22"/>
    </row>
    <row r="117" spans="39:41" s="5" customFormat="1" x14ac:dyDescent="0.45">
      <c r="AM117" s="22"/>
      <c r="AN117" s="22"/>
      <c r="AO117" s="22"/>
    </row>
    <row r="118" spans="39:41" s="5" customFormat="1" x14ac:dyDescent="0.45">
      <c r="AM118" s="22"/>
      <c r="AN118" s="22"/>
      <c r="AO118" s="22"/>
    </row>
    <row r="119" spans="39:41" s="5" customFormat="1" x14ac:dyDescent="0.45">
      <c r="AM119" s="22"/>
      <c r="AN119" s="22"/>
      <c r="AO119" s="22"/>
    </row>
    <row r="120" spans="39:41" s="5" customFormat="1" x14ac:dyDescent="0.45">
      <c r="AM120" s="22"/>
      <c r="AN120" s="22"/>
      <c r="AO120" s="22"/>
    </row>
    <row r="121" spans="39:41" s="5" customFormat="1" x14ac:dyDescent="0.45">
      <c r="AM121" s="22"/>
      <c r="AN121" s="22"/>
      <c r="AO121" s="22"/>
    </row>
    <row r="122" spans="39:41" s="5" customFormat="1" x14ac:dyDescent="0.45">
      <c r="AM122" s="22"/>
      <c r="AN122" s="22"/>
      <c r="AO122" s="22"/>
    </row>
    <row r="123" spans="39:41" s="5" customFormat="1" x14ac:dyDescent="0.45">
      <c r="AM123" s="22"/>
      <c r="AN123" s="22"/>
      <c r="AO123" s="22"/>
    </row>
    <row r="124" spans="39:41" s="5" customFormat="1" x14ac:dyDescent="0.45">
      <c r="AM124" s="22"/>
      <c r="AN124" s="22"/>
      <c r="AO124" s="22"/>
    </row>
    <row r="125" spans="39:41" s="5" customFormat="1" x14ac:dyDescent="0.45">
      <c r="AM125" s="22"/>
      <c r="AN125" s="22"/>
      <c r="AO125" s="22"/>
    </row>
    <row r="126" spans="39:41" s="5" customFormat="1" x14ac:dyDescent="0.45">
      <c r="AM126" s="22"/>
      <c r="AN126" s="22"/>
      <c r="AO126" s="22"/>
    </row>
    <row r="127" spans="39:41" s="5" customFormat="1" x14ac:dyDescent="0.45">
      <c r="AM127" s="22"/>
      <c r="AN127" s="22"/>
      <c r="AO127" s="22"/>
    </row>
    <row r="128" spans="39:41" s="5" customFormat="1" x14ac:dyDescent="0.45">
      <c r="AM128" s="22"/>
      <c r="AN128" s="22"/>
      <c r="AO128" s="22"/>
    </row>
    <row r="129" spans="39:41" s="5" customFormat="1" x14ac:dyDescent="0.45">
      <c r="AM129" s="22"/>
      <c r="AN129" s="22"/>
      <c r="AO129" s="22"/>
    </row>
    <row r="130" spans="39:41" s="5" customFormat="1" x14ac:dyDescent="0.45">
      <c r="AM130" s="22"/>
      <c r="AN130" s="22"/>
      <c r="AO130" s="22"/>
    </row>
    <row r="131" spans="39:41" s="5" customFormat="1" x14ac:dyDescent="0.45">
      <c r="AM131" s="22"/>
      <c r="AN131" s="22"/>
      <c r="AO131" s="22"/>
    </row>
    <row r="132" spans="39:41" s="5" customFormat="1" x14ac:dyDescent="0.45">
      <c r="AM132" s="22"/>
      <c r="AN132" s="22"/>
      <c r="AO132" s="22"/>
    </row>
    <row r="133" spans="39:41" s="5" customFormat="1" x14ac:dyDescent="0.45">
      <c r="AM133" s="22"/>
      <c r="AN133" s="22"/>
      <c r="AO133" s="22"/>
    </row>
    <row r="134" spans="39:41" s="5" customFormat="1" x14ac:dyDescent="0.45">
      <c r="AM134" s="22"/>
      <c r="AN134" s="22"/>
      <c r="AO134" s="22"/>
    </row>
    <row r="135" spans="39:41" s="5" customFormat="1" x14ac:dyDescent="0.45">
      <c r="AM135" s="22"/>
      <c r="AN135" s="22"/>
      <c r="AO135" s="22"/>
    </row>
    <row r="136" spans="39:41" s="5" customFormat="1" x14ac:dyDescent="0.45">
      <c r="AM136" s="22"/>
      <c r="AN136" s="22"/>
      <c r="AO136" s="22"/>
    </row>
    <row r="137" spans="39:41" s="5" customFormat="1" x14ac:dyDescent="0.45">
      <c r="AM137" s="22"/>
      <c r="AN137" s="22"/>
      <c r="AO137" s="22"/>
    </row>
    <row r="138" spans="39:41" s="5" customFormat="1" x14ac:dyDescent="0.45">
      <c r="AM138" s="22"/>
      <c r="AN138" s="22"/>
      <c r="AO138" s="22"/>
    </row>
    <row r="139" spans="39:41" s="5" customFormat="1" x14ac:dyDescent="0.45">
      <c r="AM139" s="22"/>
      <c r="AN139" s="22"/>
      <c r="AO139" s="22"/>
    </row>
    <row r="140" spans="39:41" s="5" customFormat="1" x14ac:dyDescent="0.45">
      <c r="AM140" s="22"/>
      <c r="AN140" s="22"/>
      <c r="AO140" s="22"/>
    </row>
    <row r="141" spans="39:41" s="5" customFormat="1" x14ac:dyDescent="0.45">
      <c r="AM141" s="22"/>
      <c r="AN141" s="22"/>
      <c r="AO141" s="22"/>
    </row>
    <row r="142" spans="39:41" s="5" customFormat="1" x14ac:dyDescent="0.45">
      <c r="AM142" s="22"/>
      <c r="AN142" s="22"/>
      <c r="AO142" s="22"/>
    </row>
    <row r="143" spans="39:41" s="5" customFormat="1" x14ac:dyDescent="0.45">
      <c r="AM143" s="22"/>
      <c r="AN143" s="22"/>
      <c r="AO143" s="22"/>
    </row>
    <row r="144" spans="39:41" s="5" customFormat="1" x14ac:dyDescent="0.45">
      <c r="AM144" s="22"/>
      <c r="AN144" s="22"/>
      <c r="AO144" s="22"/>
    </row>
    <row r="145" spans="39:41" s="5" customFormat="1" x14ac:dyDescent="0.45">
      <c r="AM145" s="22"/>
      <c r="AN145" s="22"/>
      <c r="AO145" s="22"/>
    </row>
    <row r="146" spans="39:41" s="5" customFormat="1" x14ac:dyDescent="0.45">
      <c r="AM146" s="22"/>
      <c r="AN146" s="22"/>
      <c r="AO146" s="22"/>
    </row>
    <row r="147" spans="39:41" s="5" customFormat="1" x14ac:dyDescent="0.45">
      <c r="AM147" s="22"/>
      <c r="AN147" s="22"/>
      <c r="AO147" s="22"/>
    </row>
    <row r="148" spans="39:41" s="5" customFormat="1" x14ac:dyDescent="0.45">
      <c r="AM148" s="22"/>
      <c r="AN148" s="22"/>
      <c r="AO148" s="22"/>
    </row>
    <row r="149" spans="39:41" s="5" customFormat="1" x14ac:dyDescent="0.45">
      <c r="AM149" s="22"/>
      <c r="AN149" s="22"/>
      <c r="AO149" s="22"/>
    </row>
    <row r="150" spans="39:41" s="5" customFormat="1" x14ac:dyDescent="0.45">
      <c r="AM150" s="22"/>
      <c r="AN150" s="22"/>
      <c r="AO150" s="22"/>
    </row>
    <row r="151" spans="39:41" s="5" customFormat="1" x14ac:dyDescent="0.45">
      <c r="AM151" s="22"/>
      <c r="AN151" s="22"/>
      <c r="AO151" s="22"/>
    </row>
    <row r="152" spans="39:41" s="5" customFormat="1" x14ac:dyDescent="0.45">
      <c r="AM152" s="22"/>
      <c r="AN152" s="22"/>
      <c r="AO152" s="22"/>
    </row>
    <row r="153" spans="39:41" s="5" customFormat="1" x14ac:dyDescent="0.45">
      <c r="AM153" s="22"/>
      <c r="AN153" s="22"/>
      <c r="AO153" s="22"/>
    </row>
    <row r="154" spans="39:41" s="5" customFormat="1" x14ac:dyDescent="0.45">
      <c r="AM154" s="22"/>
      <c r="AN154" s="22"/>
      <c r="AO154" s="22"/>
    </row>
    <row r="155" spans="39:41" s="5" customFormat="1" x14ac:dyDescent="0.45">
      <c r="AM155" s="22"/>
      <c r="AN155" s="22"/>
      <c r="AO155" s="22"/>
    </row>
    <row r="156" spans="39:41" s="5" customFormat="1" x14ac:dyDescent="0.45">
      <c r="AM156" s="22"/>
      <c r="AN156" s="22"/>
      <c r="AO156" s="22"/>
    </row>
    <row r="157" spans="39:41" s="5" customFormat="1" x14ac:dyDescent="0.45">
      <c r="AM157" s="22"/>
      <c r="AN157" s="22"/>
      <c r="AO157" s="22"/>
    </row>
    <row r="158" spans="39:41" s="5" customFormat="1" x14ac:dyDescent="0.45">
      <c r="AM158" s="22"/>
      <c r="AN158" s="22"/>
      <c r="AO158" s="22"/>
    </row>
    <row r="159" spans="39:41" s="5" customFormat="1" x14ac:dyDescent="0.45">
      <c r="AM159" s="22"/>
      <c r="AN159" s="22"/>
      <c r="AO159" s="22"/>
    </row>
    <row r="160" spans="39:41" s="5" customFormat="1" x14ac:dyDescent="0.45">
      <c r="AM160" s="22"/>
      <c r="AN160" s="22"/>
      <c r="AO160" s="22"/>
    </row>
    <row r="161" spans="39:41" s="5" customFormat="1" x14ac:dyDescent="0.45">
      <c r="AM161" s="22"/>
      <c r="AN161" s="22"/>
      <c r="AO161" s="22"/>
    </row>
    <row r="162" spans="39:41" s="5" customFormat="1" x14ac:dyDescent="0.45">
      <c r="AM162" s="22"/>
      <c r="AN162" s="22"/>
      <c r="AO162" s="22"/>
    </row>
    <row r="163" spans="39:41" s="5" customFormat="1" x14ac:dyDescent="0.45">
      <c r="AM163" s="22"/>
      <c r="AN163" s="22"/>
      <c r="AO163" s="22"/>
    </row>
    <row r="164" spans="39:41" s="5" customFormat="1" x14ac:dyDescent="0.45">
      <c r="AM164" s="22"/>
      <c r="AN164" s="22"/>
      <c r="AO164" s="22"/>
    </row>
    <row r="165" spans="39:41" s="5" customFormat="1" x14ac:dyDescent="0.45">
      <c r="AM165" s="22"/>
      <c r="AN165" s="22"/>
      <c r="AO165" s="22"/>
    </row>
    <row r="166" spans="39:41" s="5" customFormat="1" x14ac:dyDescent="0.45">
      <c r="AM166" s="22"/>
      <c r="AN166" s="22"/>
      <c r="AO166" s="22"/>
    </row>
    <row r="167" spans="39:41" s="5" customFormat="1" x14ac:dyDescent="0.45">
      <c r="AM167" s="22"/>
      <c r="AN167" s="22"/>
      <c r="AO167" s="22"/>
    </row>
    <row r="168" spans="39:41" s="5" customFormat="1" x14ac:dyDescent="0.45">
      <c r="AM168" s="22"/>
      <c r="AN168" s="22"/>
      <c r="AO168" s="22"/>
    </row>
    <row r="169" spans="39:41" s="5" customFormat="1" x14ac:dyDescent="0.45">
      <c r="AM169" s="22"/>
      <c r="AN169" s="22"/>
      <c r="AO169" s="22"/>
    </row>
    <row r="170" spans="39:41" s="5" customFormat="1" x14ac:dyDescent="0.45">
      <c r="AM170" s="22"/>
      <c r="AN170" s="22"/>
      <c r="AO170" s="22"/>
    </row>
    <row r="171" spans="39:41" s="5" customFormat="1" x14ac:dyDescent="0.45">
      <c r="AM171" s="22"/>
      <c r="AN171" s="22"/>
      <c r="AO171" s="22"/>
    </row>
    <row r="172" spans="39:41" s="5" customFormat="1" x14ac:dyDescent="0.45">
      <c r="AM172" s="22"/>
      <c r="AN172" s="22"/>
      <c r="AO172" s="22"/>
    </row>
    <row r="173" spans="39:41" s="5" customFormat="1" x14ac:dyDescent="0.45">
      <c r="AM173" s="22"/>
      <c r="AN173" s="22"/>
      <c r="AO173" s="22"/>
    </row>
    <row r="174" spans="39:41" s="5" customFormat="1" x14ac:dyDescent="0.45">
      <c r="AM174" s="22"/>
      <c r="AN174" s="22"/>
      <c r="AO174" s="22"/>
    </row>
    <row r="175" spans="39:41" s="5" customFormat="1" x14ac:dyDescent="0.45">
      <c r="AM175" s="22"/>
      <c r="AN175" s="22"/>
      <c r="AO175" s="22"/>
    </row>
    <row r="176" spans="39:41" s="5" customFormat="1" x14ac:dyDescent="0.45">
      <c r="AM176" s="22"/>
      <c r="AN176" s="22"/>
      <c r="AO176" s="22"/>
    </row>
    <row r="177" spans="39:41" s="5" customFormat="1" x14ac:dyDescent="0.45">
      <c r="AM177" s="22"/>
      <c r="AN177" s="22"/>
      <c r="AO177" s="22"/>
    </row>
    <row r="178" spans="39:41" s="5" customFormat="1" x14ac:dyDescent="0.45">
      <c r="AM178" s="22"/>
      <c r="AN178" s="22"/>
      <c r="AO178" s="22"/>
    </row>
    <row r="179" spans="39:41" s="5" customFormat="1" x14ac:dyDescent="0.45">
      <c r="AM179" s="22"/>
      <c r="AN179" s="22"/>
      <c r="AO179" s="22"/>
    </row>
    <row r="180" spans="39:41" s="5" customFormat="1" x14ac:dyDescent="0.45">
      <c r="AM180" s="22"/>
      <c r="AN180" s="22"/>
      <c r="AO180" s="22"/>
    </row>
    <row r="181" spans="39:41" s="5" customFormat="1" x14ac:dyDescent="0.45">
      <c r="AM181" s="22"/>
      <c r="AN181" s="22"/>
      <c r="AO181" s="22"/>
    </row>
    <row r="182" spans="39:41" s="5" customFormat="1" x14ac:dyDescent="0.45">
      <c r="AM182" s="22"/>
      <c r="AN182" s="22"/>
      <c r="AO182" s="22"/>
    </row>
    <row r="183" spans="39:41" s="5" customFormat="1" x14ac:dyDescent="0.45">
      <c r="AM183" s="22"/>
      <c r="AN183" s="22"/>
      <c r="AO183" s="22"/>
    </row>
    <row r="184" spans="39:41" s="5" customFormat="1" x14ac:dyDescent="0.45">
      <c r="AM184" s="22"/>
      <c r="AN184" s="22"/>
      <c r="AO184" s="22"/>
    </row>
    <row r="185" spans="39:41" s="5" customFormat="1" x14ac:dyDescent="0.45">
      <c r="AM185" s="22"/>
      <c r="AN185" s="22"/>
      <c r="AO185" s="22"/>
    </row>
    <row r="186" spans="39:41" s="5" customFormat="1" x14ac:dyDescent="0.45">
      <c r="AM186" s="22"/>
      <c r="AN186" s="22"/>
      <c r="AO186" s="22"/>
    </row>
    <row r="187" spans="39:41" s="5" customFormat="1" x14ac:dyDescent="0.45">
      <c r="AM187" s="22"/>
      <c r="AN187" s="22"/>
      <c r="AO187" s="22"/>
    </row>
    <row r="188" spans="39:41" s="5" customFormat="1" x14ac:dyDescent="0.45">
      <c r="AM188" s="22"/>
      <c r="AN188" s="22"/>
      <c r="AO188" s="22"/>
    </row>
    <row r="189" spans="39:41" s="5" customFormat="1" x14ac:dyDescent="0.45">
      <c r="AM189" s="22"/>
      <c r="AN189" s="22"/>
      <c r="AO189" s="22"/>
    </row>
    <row r="190" spans="39:41" s="5" customFormat="1" x14ac:dyDescent="0.45">
      <c r="AM190" s="22"/>
      <c r="AN190" s="22"/>
      <c r="AO190" s="22"/>
    </row>
    <row r="191" spans="39:41" s="5" customFormat="1" x14ac:dyDescent="0.45">
      <c r="AM191" s="22"/>
      <c r="AN191" s="22"/>
      <c r="AO191" s="22"/>
    </row>
    <row r="192" spans="39:41" s="5" customFormat="1" x14ac:dyDescent="0.45">
      <c r="AM192" s="22"/>
      <c r="AN192" s="22"/>
      <c r="AO192" s="22"/>
    </row>
    <row r="193" spans="39:41" s="5" customFormat="1" x14ac:dyDescent="0.45">
      <c r="AM193" s="22"/>
      <c r="AN193" s="22"/>
      <c r="AO193" s="22"/>
    </row>
    <row r="194" spans="39:41" s="5" customFormat="1" x14ac:dyDescent="0.45">
      <c r="AM194" s="22"/>
      <c r="AN194" s="22"/>
      <c r="AO194" s="22"/>
    </row>
    <row r="195" spans="39:41" s="5" customFormat="1" x14ac:dyDescent="0.45">
      <c r="AM195" s="22"/>
      <c r="AN195" s="22"/>
      <c r="AO195" s="22"/>
    </row>
    <row r="196" spans="39:41" s="5" customFormat="1" x14ac:dyDescent="0.45">
      <c r="AM196" s="22"/>
      <c r="AN196" s="22"/>
      <c r="AO196" s="22"/>
    </row>
    <row r="197" spans="39:41" s="5" customFormat="1" x14ac:dyDescent="0.45">
      <c r="AM197" s="22"/>
      <c r="AN197" s="22"/>
      <c r="AO197" s="22"/>
    </row>
    <row r="198" spans="39:41" s="5" customFormat="1" x14ac:dyDescent="0.45">
      <c r="AM198" s="22"/>
      <c r="AN198" s="22"/>
      <c r="AO198" s="22"/>
    </row>
    <row r="199" spans="39:41" s="5" customFormat="1" x14ac:dyDescent="0.45">
      <c r="AM199" s="22"/>
      <c r="AN199" s="22"/>
      <c r="AO199" s="22"/>
    </row>
    <row r="200" spans="39:41" s="5" customFormat="1" x14ac:dyDescent="0.45">
      <c r="AM200" s="22"/>
      <c r="AN200" s="22"/>
      <c r="AO200" s="22"/>
    </row>
    <row r="201" spans="39:41" s="5" customFormat="1" x14ac:dyDescent="0.45">
      <c r="AM201" s="22"/>
      <c r="AN201" s="22"/>
      <c r="AO201" s="22"/>
    </row>
    <row r="202" spans="39:41" s="5" customFormat="1" x14ac:dyDescent="0.45">
      <c r="AM202" s="22"/>
      <c r="AN202" s="22"/>
      <c r="AO202" s="22"/>
    </row>
    <row r="203" spans="39:41" s="5" customFormat="1" x14ac:dyDescent="0.45">
      <c r="AM203" s="22"/>
      <c r="AN203" s="22"/>
      <c r="AO203" s="22"/>
    </row>
    <row r="204" spans="39:41" s="5" customFormat="1" x14ac:dyDescent="0.45">
      <c r="AM204" s="22"/>
      <c r="AN204" s="22"/>
      <c r="AO204" s="22"/>
    </row>
    <row r="205" spans="39:41" s="5" customFormat="1" x14ac:dyDescent="0.45">
      <c r="AM205" s="22"/>
      <c r="AN205" s="22"/>
      <c r="AO205" s="22"/>
    </row>
    <row r="206" spans="39:41" s="5" customFormat="1" x14ac:dyDescent="0.45">
      <c r="AM206" s="22"/>
      <c r="AN206" s="22"/>
      <c r="AO206" s="22"/>
    </row>
    <row r="207" spans="39:41" s="5" customFormat="1" x14ac:dyDescent="0.45">
      <c r="AM207" s="22"/>
      <c r="AN207" s="22"/>
      <c r="AO207" s="22"/>
    </row>
    <row r="208" spans="39:41" s="5" customFormat="1" x14ac:dyDescent="0.45">
      <c r="AM208" s="22"/>
      <c r="AN208" s="22"/>
      <c r="AO208" s="22"/>
    </row>
    <row r="209" spans="39:41" s="5" customFormat="1" x14ac:dyDescent="0.45">
      <c r="AM209" s="22"/>
      <c r="AN209" s="22"/>
      <c r="AO209" s="22"/>
    </row>
    <row r="210" spans="39:41" s="5" customFormat="1" x14ac:dyDescent="0.45">
      <c r="AM210" s="22"/>
      <c r="AN210" s="22"/>
      <c r="AO210" s="22"/>
    </row>
    <row r="211" spans="39:41" s="5" customFormat="1" x14ac:dyDescent="0.45">
      <c r="AM211" s="22"/>
      <c r="AN211" s="22"/>
      <c r="AO211" s="22"/>
    </row>
    <row r="212" spans="39:41" s="5" customFormat="1" x14ac:dyDescent="0.45">
      <c r="AM212" s="22"/>
      <c r="AN212" s="22"/>
      <c r="AO212" s="22"/>
    </row>
    <row r="213" spans="39:41" s="5" customFormat="1" x14ac:dyDescent="0.45">
      <c r="AM213" s="22"/>
      <c r="AN213" s="22"/>
      <c r="AO213" s="22"/>
    </row>
    <row r="214" spans="39:41" s="5" customFormat="1" x14ac:dyDescent="0.45">
      <c r="AM214" s="22"/>
      <c r="AN214" s="22"/>
      <c r="AO214" s="22"/>
    </row>
    <row r="215" spans="39:41" s="5" customFormat="1" x14ac:dyDescent="0.45">
      <c r="AM215" s="22"/>
      <c r="AN215" s="22"/>
      <c r="AO215" s="22"/>
    </row>
    <row r="216" spans="39:41" s="5" customFormat="1" x14ac:dyDescent="0.45">
      <c r="AM216" s="22"/>
      <c r="AN216" s="22"/>
      <c r="AO216" s="22"/>
    </row>
    <row r="217" spans="39:41" s="5" customFormat="1" x14ac:dyDescent="0.45">
      <c r="AM217" s="22"/>
      <c r="AN217" s="22"/>
      <c r="AO217" s="22"/>
    </row>
    <row r="218" spans="39:41" s="5" customFormat="1" x14ac:dyDescent="0.45">
      <c r="AM218" s="22"/>
      <c r="AN218" s="22"/>
      <c r="AO218" s="22"/>
    </row>
    <row r="219" spans="39:41" s="5" customFormat="1" x14ac:dyDescent="0.45">
      <c r="AM219" s="22"/>
      <c r="AN219" s="22"/>
      <c r="AO219" s="22"/>
    </row>
    <row r="220" spans="39:41" s="5" customFormat="1" x14ac:dyDescent="0.45">
      <c r="AM220" s="22"/>
      <c r="AN220" s="22"/>
      <c r="AO220" s="22"/>
    </row>
    <row r="221" spans="39:41" s="5" customFormat="1" x14ac:dyDescent="0.45">
      <c r="AM221" s="22"/>
      <c r="AN221" s="22"/>
      <c r="AO221" s="22"/>
    </row>
    <row r="222" spans="39:41" s="5" customFormat="1" x14ac:dyDescent="0.45">
      <c r="AM222" s="22"/>
      <c r="AN222" s="22"/>
      <c r="AO222" s="22"/>
    </row>
    <row r="223" spans="39:41" s="5" customFormat="1" x14ac:dyDescent="0.45">
      <c r="AM223" s="22"/>
      <c r="AN223" s="22"/>
      <c r="AO223" s="22"/>
    </row>
    <row r="224" spans="39:41" s="5" customFormat="1" x14ac:dyDescent="0.45">
      <c r="AM224" s="22"/>
      <c r="AN224" s="22"/>
      <c r="AO224" s="22"/>
    </row>
    <row r="225" spans="39:41" s="5" customFormat="1" x14ac:dyDescent="0.45">
      <c r="AM225" s="22"/>
      <c r="AN225" s="22"/>
      <c r="AO225" s="22"/>
    </row>
    <row r="226" spans="39:41" s="5" customFormat="1" x14ac:dyDescent="0.45">
      <c r="AM226" s="22"/>
      <c r="AN226" s="22"/>
      <c r="AO226" s="22"/>
    </row>
    <row r="227" spans="39:41" s="5" customFormat="1" x14ac:dyDescent="0.45">
      <c r="AM227" s="22"/>
      <c r="AN227" s="22"/>
      <c r="AO227" s="22"/>
    </row>
    <row r="228" spans="39:41" s="5" customFormat="1" x14ac:dyDescent="0.45">
      <c r="AM228" s="22"/>
      <c r="AN228" s="22"/>
      <c r="AO228" s="22"/>
    </row>
    <row r="229" spans="39:41" s="5" customFormat="1" x14ac:dyDescent="0.45">
      <c r="AM229" s="22"/>
      <c r="AN229" s="22"/>
      <c r="AO229" s="22"/>
    </row>
    <row r="230" spans="39:41" s="5" customFormat="1" x14ac:dyDescent="0.45">
      <c r="AM230" s="22"/>
      <c r="AN230" s="22"/>
      <c r="AO230" s="22"/>
    </row>
    <row r="231" spans="39:41" s="5" customFormat="1" x14ac:dyDescent="0.45">
      <c r="AM231" s="22"/>
      <c r="AN231" s="22"/>
      <c r="AO231" s="22"/>
    </row>
    <row r="232" spans="39:41" s="5" customFormat="1" x14ac:dyDescent="0.45">
      <c r="AM232" s="22"/>
      <c r="AN232" s="22"/>
      <c r="AO232" s="22"/>
    </row>
    <row r="233" spans="39:41" s="5" customFormat="1" x14ac:dyDescent="0.45">
      <c r="AM233" s="22"/>
      <c r="AN233" s="22"/>
      <c r="AO233" s="22"/>
    </row>
    <row r="234" spans="39:41" s="5" customFormat="1" x14ac:dyDescent="0.45">
      <c r="AM234" s="22"/>
      <c r="AN234" s="22"/>
      <c r="AO234" s="22"/>
    </row>
    <row r="235" spans="39:41" s="5" customFormat="1" x14ac:dyDescent="0.45">
      <c r="AM235" s="22"/>
      <c r="AN235" s="22"/>
      <c r="AO235" s="22"/>
    </row>
    <row r="236" spans="39:41" s="5" customFormat="1" x14ac:dyDescent="0.45">
      <c r="AM236" s="22"/>
      <c r="AN236" s="22"/>
      <c r="AO236" s="22"/>
    </row>
    <row r="237" spans="39:41" s="5" customFormat="1" x14ac:dyDescent="0.45">
      <c r="AM237" s="22"/>
      <c r="AN237" s="22"/>
      <c r="AO237" s="22"/>
    </row>
    <row r="238" spans="39:41" s="5" customFormat="1" x14ac:dyDescent="0.45">
      <c r="AM238" s="22"/>
      <c r="AN238" s="22"/>
      <c r="AO238" s="22"/>
    </row>
    <row r="239" spans="39:41" s="5" customFormat="1" x14ac:dyDescent="0.45">
      <c r="AM239" s="22"/>
      <c r="AN239" s="22"/>
      <c r="AO239" s="22"/>
    </row>
    <row r="240" spans="39:41" s="5" customFormat="1" x14ac:dyDescent="0.45">
      <c r="AM240" s="22"/>
      <c r="AN240" s="22"/>
      <c r="AO240" s="22"/>
    </row>
    <row r="241" spans="39:41" s="5" customFormat="1" x14ac:dyDescent="0.45">
      <c r="AM241" s="22"/>
      <c r="AN241" s="22"/>
      <c r="AO241" s="22"/>
    </row>
    <row r="242" spans="39:41" s="5" customFormat="1" x14ac:dyDescent="0.45">
      <c r="AM242" s="22"/>
      <c r="AN242" s="22"/>
      <c r="AO242" s="22"/>
    </row>
    <row r="243" spans="39:41" s="5" customFormat="1" x14ac:dyDescent="0.45">
      <c r="AM243" s="22"/>
      <c r="AN243" s="22"/>
      <c r="AO243" s="22"/>
    </row>
    <row r="244" spans="39:41" s="5" customFormat="1" x14ac:dyDescent="0.45">
      <c r="AM244" s="22"/>
      <c r="AN244" s="22"/>
      <c r="AO244" s="22"/>
    </row>
    <row r="245" spans="39:41" s="5" customFormat="1" x14ac:dyDescent="0.45">
      <c r="AM245" s="22"/>
      <c r="AN245" s="22"/>
      <c r="AO245" s="22"/>
    </row>
    <row r="246" spans="39:41" s="5" customFormat="1" x14ac:dyDescent="0.45">
      <c r="AM246" s="22"/>
      <c r="AN246" s="22"/>
      <c r="AO246" s="22"/>
    </row>
    <row r="247" spans="39:41" s="5" customFormat="1" x14ac:dyDescent="0.45">
      <c r="AM247" s="22"/>
      <c r="AN247" s="22"/>
      <c r="AO247" s="22"/>
    </row>
    <row r="248" spans="39:41" s="5" customFormat="1" x14ac:dyDescent="0.45">
      <c r="AM248" s="22"/>
      <c r="AN248" s="22"/>
      <c r="AO248" s="22"/>
    </row>
    <row r="249" spans="39:41" s="5" customFormat="1" x14ac:dyDescent="0.45">
      <c r="AM249" s="22"/>
      <c r="AN249" s="22"/>
      <c r="AO249" s="22"/>
    </row>
    <row r="250" spans="39:41" s="5" customFormat="1" x14ac:dyDescent="0.45">
      <c r="AM250" s="22"/>
      <c r="AN250" s="22"/>
      <c r="AO250" s="22"/>
    </row>
    <row r="251" spans="39:41" s="5" customFormat="1" x14ac:dyDescent="0.45">
      <c r="AM251" s="22"/>
      <c r="AN251" s="22"/>
      <c r="AO251" s="22"/>
    </row>
    <row r="252" spans="39:41" s="5" customFormat="1" x14ac:dyDescent="0.45">
      <c r="AM252" s="22"/>
      <c r="AN252" s="22"/>
      <c r="AO252" s="22"/>
    </row>
    <row r="253" spans="39:41" s="5" customFormat="1" x14ac:dyDescent="0.45">
      <c r="AM253" s="22"/>
      <c r="AN253" s="22"/>
      <c r="AO253" s="22"/>
    </row>
    <row r="254" spans="39:41" s="5" customFormat="1" x14ac:dyDescent="0.45">
      <c r="AM254" s="22"/>
      <c r="AN254" s="22"/>
      <c r="AO254" s="22"/>
    </row>
    <row r="255" spans="39:41" s="5" customFormat="1" x14ac:dyDescent="0.45">
      <c r="AM255" s="22"/>
      <c r="AN255" s="22"/>
      <c r="AO255" s="22"/>
    </row>
    <row r="256" spans="39:41" s="5" customFormat="1" x14ac:dyDescent="0.45">
      <c r="AM256" s="22"/>
      <c r="AN256" s="22"/>
      <c r="AO256" s="22"/>
    </row>
    <row r="257" spans="39:41" s="5" customFormat="1" x14ac:dyDescent="0.45">
      <c r="AM257" s="22"/>
      <c r="AN257" s="22"/>
      <c r="AO257" s="22"/>
    </row>
    <row r="258" spans="39:41" s="5" customFormat="1" x14ac:dyDescent="0.45">
      <c r="AM258" s="22"/>
      <c r="AN258" s="22"/>
      <c r="AO258" s="22"/>
    </row>
    <row r="259" spans="39:41" s="5" customFormat="1" x14ac:dyDescent="0.45">
      <c r="AM259" s="22"/>
      <c r="AN259" s="22"/>
      <c r="AO259" s="22"/>
    </row>
    <row r="260" spans="39:41" s="5" customFormat="1" x14ac:dyDescent="0.45">
      <c r="AM260" s="22"/>
      <c r="AN260" s="22"/>
      <c r="AO260" s="22"/>
    </row>
    <row r="261" spans="39:41" s="5" customFormat="1" x14ac:dyDescent="0.45">
      <c r="AM261" s="22"/>
      <c r="AN261" s="22"/>
      <c r="AO261" s="22"/>
    </row>
    <row r="262" spans="39:41" s="5" customFormat="1" x14ac:dyDescent="0.45">
      <c r="AM262" s="22"/>
      <c r="AN262" s="22"/>
      <c r="AO262" s="22"/>
    </row>
    <row r="263" spans="39:41" s="5" customFormat="1" x14ac:dyDescent="0.45">
      <c r="AM263" s="22"/>
      <c r="AN263" s="22"/>
      <c r="AO263" s="22"/>
    </row>
    <row r="264" spans="39:41" s="5" customFormat="1" x14ac:dyDescent="0.45">
      <c r="AM264" s="22"/>
      <c r="AN264" s="22"/>
      <c r="AO264" s="22"/>
    </row>
    <row r="265" spans="39:41" s="5" customFormat="1" x14ac:dyDescent="0.45">
      <c r="AM265" s="22"/>
      <c r="AN265" s="22"/>
      <c r="AO265" s="22"/>
    </row>
    <row r="266" spans="39:41" s="5" customFormat="1" x14ac:dyDescent="0.45">
      <c r="AM266" s="22"/>
      <c r="AN266" s="22"/>
      <c r="AO266" s="22"/>
    </row>
    <row r="267" spans="39:41" s="5" customFormat="1" x14ac:dyDescent="0.45">
      <c r="AM267" s="22"/>
      <c r="AN267" s="22"/>
      <c r="AO267" s="22"/>
    </row>
    <row r="268" spans="39:41" s="5" customFormat="1" x14ac:dyDescent="0.45">
      <c r="AM268" s="22"/>
      <c r="AN268" s="22"/>
      <c r="AO268" s="22"/>
    </row>
    <row r="269" spans="39:41" s="5" customFormat="1" x14ac:dyDescent="0.45">
      <c r="AM269" s="22"/>
      <c r="AN269" s="22"/>
      <c r="AO269" s="22"/>
    </row>
    <row r="270" spans="39:41" s="5" customFormat="1" x14ac:dyDescent="0.45">
      <c r="AM270" s="22"/>
      <c r="AN270" s="22"/>
      <c r="AO270" s="22"/>
    </row>
    <row r="271" spans="39:41" s="5" customFormat="1" x14ac:dyDescent="0.45">
      <c r="AM271" s="22"/>
      <c r="AN271" s="22"/>
      <c r="AO271" s="22"/>
    </row>
    <row r="272" spans="39:41" s="5" customFormat="1" x14ac:dyDescent="0.45">
      <c r="AM272" s="22"/>
      <c r="AN272" s="22"/>
      <c r="AO272" s="22"/>
    </row>
    <row r="273" spans="39:41" s="5" customFormat="1" x14ac:dyDescent="0.45">
      <c r="AM273" s="22"/>
      <c r="AN273" s="22"/>
      <c r="AO273" s="22"/>
    </row>
    <row r="274" spans="39:41" s="5" customFormat="1" x14ac:dyDescent="0.45">
      <c r="AM274" s="22"/>
      <c r="AN274" s="22"/>
      <c r="AO274" s="22"/>
    </row>
    <row r="275" spans="39:41" s="5" customFormat="1" x14ac:dyDescent="0.45">
      <c r="AM275" s="22"/>
      <c r="AN275" s="22"/>
      <c r="AO275" s="22"/>
    </row>
    <row r="276" spans="39:41" s="5" customFormat="1" x14ac:dyDescent="0.45">
      <c r="AM276" s="22"/>
      <c r="AN276" s="22"/>
      <c r="AO276" s="22"/>
    </row>
    <row r="277" spans="39:41" s="5" customFormat="1" x14ac:dyDescent="0.45">
      <c r="AM277" s="22"/>
      <c r="AN277" s="22"/>
      <c r="AO277" s="22"/>
    </row>
    <row r="278" spans="39:41" s="5" customFormat="1" x14ac:dyDescent="0.45">
      <c r="AM278" s="22"/>
      <c r="AN278" s="22"/>
      <c r="AO278" s="22"/>
    </row>
    <row r="279" spans="39:41" s="5" customFormat="1" x14ac:dyDescent="0.45">
      <c r="AM279" s="22"/>
      <c r="AN279" s="22"/>
      <c r="AO279" s="22"/>
    </row>
    <row r="280" spans="39:41" s="5" customFormat="1" x14ac:dyDescent="0.45">
      <c r="AM280" s="22"/>
      <c r="AN280" s="22"/>
      <c r="AO280" s="22"/>
    </row>
    <row r="281" spans="39:41" s="5" customFormat="1" x14ac:dyDescent="0.45">
      <c r="AM281" s="22"/>
      <c r="AN281" s="22"/>
      <c r="AO281" s="22"/>
    </row>
    <row r="282" spans="39:41" s="5" customFormat="1" x14ac:dyDescent="0.45">
      <c r="AM282" s="22"/>
      <c r="AN282" s="22"/>
      <c r="AO282" s="22"/>
    </row>
    <row r="283" spans="39:41" s="5" customFormat="1" x14ac:dyDescent="0.45">
      <c r="AM283" s="22"/>
      <c r="AN283" s="22"/>
      <c r="AO283" s="22"/>
    </row>
    <row r="284" spans="39:41" s="5" customFormat="1" x14ac:dyDescent="0.45">
      <c r="AM284" s="22"/>
      <c r="AN284" s="22"/>
      <c r="AO284" s="22"/>
    </row>
    <row r="285" spans="39:41" s="5" customFormat="1" x14ac:dyDescent="0.45">
      <c r="AM285" s="22"/>
      <c r="AN285" s="22"/>
      <c r="AO285" s="22"/>
    </row>
    <row r="286" spans="39:41" s="5" customFormat="1" x14ac:dyDescent="0.45">
      <c r="AM286" s="22"/>
      <c r="AN286" s="22"/>
      <c r="AO286" s="22"/>
    </row>
    <row r="287" spans="39:41" s="5" customFormat="1" x14ac:dyDescent="0.45">
      <c r="AM287" s="22"/>
      <c r="AN287" s="22"/>
      <c r="AO287" s="22"/>
    </row>
    <row r="288" spans="39:41" s="5" customFormat="1" x14ac:dyDescent="0.45">
      <c r="AM288" s="22"/>
      <c r="AN288" s="22"/>
      <c r="AO288" s="22"/>
    </row>
    <row r="289" spans="39:41" s="5" customFormat="1" x14ac:dyDescent="0.45">
      <c r="AM289" s="22"/>
      <c r="AN289" s="22"/>
      <c r="AO289" s="22"/>
    </row>
    <row r="290" spans="39:41" s="5" customFormat="1" x14ac:dyDescent="0.45">
      <c r="AM290" s="22"/>
      <c r="AN290" s="22"/>
      <c r="AO290" s="22"/>
    </row>
    <row r="291" spans="39:41" s="5" customFormat="1" x14ac:dyDescent="0.45">
      <c r="AM291" s="22"/>
      <c r="AN291" s="22"/>
      <c r="AO291" s="22"/>
    </row>
    <row r="292" spans="39:41" s="5" customFormat="1" x14ac:dyDescent="0.45">
      <c r="AM292" s="22"/>
      <c r="AN292" s="22"/>
      <c r="AO292" s="22"/>
    </row>
    <row r="293" spans="39:41" s="5" customFormat="1" x14ac:dyDescent="0.45">
      <c r="AM293" s="22"/>
      <c r="AN293" s="22"/>
      <c r="AO293" s="22"/>
    </row>
    <row r="294" spans="39:41" s="5" customFormat="1" x14ac:dyDescent="0.45">
      <c r="AM294" s="22"/>
      <c r="AN294" s="22"/>
      <c r="AO294" s="22"/>
    </row>
    <row r="295" spans="39:41" s="5" customFormat="1" x14ac:dyDescent="0.45">
      <c r="AM295" s="22"/>
      <c r="AN295" s="22"/>
      <c r="AO295" s="22"/>
    </row>
    <row r="296" spans="39:41" s="5" customFormat="1" x14ac:dyDescent="0.45">
      <c r="AM296" s="22"/>
      <c r="AN296" s="22"/>
      <c r="AO296" s="22"/>
    </row>
    <row r="297" spans="39:41" s="5" customFormat="1" x14ac:dyDescent="0.45">
      <c r="AM297" s="22"/>
      <c r="AN297" s="22"/>
      <c r="AO297" s="22"/>
    </row>
    <row r="298" spans="39:41" s="5" customFormat="1" x14ac:dyDescent="0.45">
      <c r="AM298" s="22"/>
      <c r="AN298" s="22"/>
      <c r="AO298" s="22"/>
    </row>
    <row r="299" spans="39:41" s="5" customFormat="1" x14ac:dyDescent="0.45">
      <c r="AM299" s="22"/>
      <c r="AN299" s="22"/>
      <c r="AO299" s="22"/>
    </row>
    <row r="300" spans="39:41" s="5" customFormat="1" x14ac:dyDescent="0.45">
      <c r="AM300" s="22"/>
      <c r="AN300" s="22"/>
      <c r="AO300" s="22"/>
    </row>
    <row r="301" spans="39:41" s="5" customFormat="1" x14ac:dyDescent="0.45">
      <c r="AM301" s="22"/>
      <c r="AN301" s="22"/>
      <c r="AO301" s="22"/>
    </row>
    <row r="302" spans="39:41" s="5" customFormat="1" x14ac:dyDescent="0.45">
      <c r="AM302" s="22"/>
      <c r="AN302" s="22"/>
      <c r="AO302" s="22"/>
    </row>
    <row r="303" spans="39:41" s="5" customFormat="1" x14ac:dyDescent="0.45">
      <c r="AM303" s="22"/>
      <c r="AN303" s="22"/>
      <c r="AO303" s="22"/>
    </row>
    <row r="304" spans="39:41" s="5" customFormat="1" x14ac:dyDescent="0.45">
      <c r="AM304" s="22"/>
      <c r="AN304" s="22"/>
      <c r="AO304" s="22"/>
    </row>
    <row r="305" spans="39:41" s="5" customFormat="1" x14ac:dyDescent="0.45">
      <c r="AM305" s="22"/>
      <c r="AN305" s="22"/>
      <c r="AO305" s="22"/>
    </row>
    <row r="306" spans="39:41" s="5" customFormat="1" x14ac:dyDescent="0.45">
      <c r="AM306" s="22"/>
      <c r="AN306" s="22"/>
      <c r="AO306" s="22"/>
    </row>
    <row r="307" spans="39:41" s="5" customFormat="1" x14ac:dyDescent="0.45">
      <c r="AM307" s="22"/>
      <c r="AN307" s="22"/>
      <c r="AO307" s="22"/>
    </row>
    <row r="308" spans="39:41" s="5" customFormat="1" x14ac:dyDescent="0.45">
      <c r="AM308" s="22"/>
      <c r="AN308" s="22"/>
      <c r="AO308" s="22"/>
    </row>
    <row r="309" spans="39:41" s="5" customFormat="1" x14ac:dyDescent="0.45">
      <c r="AM309" s="22"/>
      <c r="AN309" s="22"/>
      <c r="AO309" s="22"/>
    </row>
    <row r="310" spans="39:41" s="5" customFormat="1" x14ac:dyDescent="0.45">
      <c r="AM310" s="22"/>
      <c r="AN310" s="22"/>
      <c r="AO310" s="22"/>
    </row>
    <row r="311" spans="39:41" s="5" customFormat="1" x14ac:dyDescent="0.45">
      <c r="AM311" s="22"/>
      <c r="AN311" s="22"/>
      <c r="AO311" s="22"/>
    </row>
    <row r="312" spans="39:41" s="5" customFormat="1" x14ac:dyDescent="0.45">
      <c r="AM312" s="22"/>
      <c r="AN312" s="22"/>
      <c r="AO312" s="22"/>
    </row>
    <row r="313" spans="39:41" s="5" customFormat="1" x14ac:dyDescent="0.45">
      <c r="AM313" s="22"/>
      <c r="AN313" s="22"/>
      <c r="AO313" s="22"/>
    </row>
    <row r="314" spans="39:41" s="5" customFormat="1" x14ac:dyDescent="0.45">
      <c r="AM314" s="22"/>
      <c r="AN314" s="22"/>
      <c r="AO314" s="22"/>
    </row>
    <row r="315" spans="39:41" s="5" customFormat="1" x14ac:dyDescent="0.45">
      <c r="AM315" s="22"/>
      <c r="AN315" s="22"/>
      <c r="AO315" s="22"/>
    </row>
    <row r="316" spans="39:41" s="5" customFormat="1" x14ac:dyDescent="0.45">
      <c r="AM316" s="22"/>
      <c r="AN316" s="22"/>
      <c r="AO316" s="22"/>
    </row>
    <row r="317" spans="39:41" s="5" customFormat="1" x14ac:dyDescent="0.45">
      <c r="AM317" s="22"/>
      <c r="AN317" s="22"/>
      <c r="AO317" s="22"/>
    </row>
    <row r="318" spans="39:41" s="5" customFormat="1" x14ac:dyDescent="0.45">
      <c r="AM318" s="22"/>
      <c r="AN318" s="22"/>
      <c r="AO318" s="22"/>
    </row>
    <row r="319" spans="39:41" s="5" customFormat="1" x14ac:dyDescent="0.45">
      <c r="AM319" s="22"/>
      <c r="AN319" s="22"/>
      <c r="AO319" s="22"/>
    </row>
    <row r="320" spans="39:41" s="5" customFormat="1" x14ac:dyDescent="0.45">
      <c r="AM320" s="22"/>
      <c r="AN320" s="22"/>
      <c r="AO320" s="22"/>
    </row>
    <row r="321" spans="39:41" s="5" customFormat="1" x14ac:dyDescent="0.45">
      <c r="AM321" s="22"/>
      <c r="AN321" s="22"/>
      <c r="AO321" s="22"/>
    </row>
    <row r="322" spans="39:41" s="5" customFormat="1" x14ac:dyDescent="0.45">
      <c r="AM322" s="22"/>
      <c r="AN322" s="22"/>
      <c r="AO322" s="22"/>
    </row>
    <row r="323" spans="39:41" s="5" customFormat="1" x14ac:dyDescent="0.45">
      <c r="AM323" s="22"/>
      <c r="AN323" s="22"/>
      <c r="AO323" s="22"/>
    </row>
    <row r="324" spans="39:41" s="5" customFormat="1" x14ac:dyDescent="0.45">
      <c r="AM324" s="22"/>
      <c r="AN324" s="22"/>
      <c r="AO324" s="22"/>
    </row>
    <row r="325" spans="39:41" s="5" customFormat="1" x14ac:dyDescent="0.45">
      <c r="AM325" s="22"/>
      <c r="AN325" s="22"/>
      <c r="AO325" s="22"/>
    </row>
    <row r="326" spans="39:41" s="5" customFormat="1" x14ac:dyDescent="0.45">
      <c r="AM326" s="22"/>
      <c r="AN326" s="22"/>
      <c r="AO326" s="22"/>
    </row>
    <row r="327" spans="39:41" s="5" customFormat="1" x14ac:dyDescent="0.45">
      <c r="AM327" s="22"/>
      <c r="AN327" s="22"/>
      <c r="AO327" s="22"/>
    </row>
    <row r="328" spans="39:41" s="5" customFormat="1" x14ac:dyDescent="0.45">
      <c r="AM328" s="22"/>
      <c r="AN328" s="22"/>
      <c r="AO328" s="22"/>
    </row>
    <row r="329" spans="39:41" s="5" customFormat="1" x14ac:dyDescent="0.45">
      <c r="AM329" s="22"/>
      <c r="AN329" s="22"/>
      <c r="AO329" s="22"/>
    </row>
    <row r="330" spans="39:41" s="5" customFormat="1" x14ac:dyDescent="0.45">
      <c r="AM330" s="22"/>
      <c r="AN330" s="22"/>
      <c r="AO330" s="22"/>
    </row>
    <row r="331" spans="39:41" s="5" customFormat="1" x14ac:dyDescent="0.45">
      <c r="AM331" s="22"/>
      <c r="AN331" s="22"/>
      <c r="AO331" s="22"/>
    </row>
    <row r="332" spans="39:41" s="5" customFormat="1" x14ac:dyDescent="0.45">
      <c r="AM332" s="22"/>
      <c r="AN332" s="22"/>
      <c r="AO332" s="22"/>
    </row>
    <row r="333" spans="39:41" s="5" customFormat="1" x14ac:dyDescent="0.45">
      <c r="AM333" s="22"/>
      <c r="AN333" s="22"/>
      <c r="AO333" s="22"/>
    </row>
    <row r="334" spans="39:41" s="5" customFormat="1" x14ac:dyDescent="0.45">
      <c r="AM334" s="22"/>
      <c r="AN334" s="22"/>
      <c r="AO334" s="22"/>
    </row>
    <row r="335" spans="39:41" s="5" customFormat="1" x14ac:dyDescent="0.45">
      <c r="AM335" s="22"/>
      <c r="AN335" s="22"/>
      <c r="AO335" s="22"/>
    </row>
    <row r="336" spans="39:41" s="5" customFormat="1" x14ac:dyDescent="0.45">
      <c r="AM336" s="22"/>
      <c r="AN336" s="22"/>
      <c r="AO336" s="22"/>
    </row>
    <row r="337" spans="39:41" s="5" customFormat="1" x14ac:dyDescent="0.45">
      <c r="AM337" s="22"/>
      <c r="AN337" s="22"/>
      <c r="AO337" s="22"/>
    </row>
    <row r="338" spans="39:41" s="5" customFormat="1" x14ac:dyDescent="0.45">
      <c r="AM338" s="22"/>
      <c r="AN338" s="22"/>
      <c r="AO338" s="22"/>
    </row>
    <row r="339" spans="39:41" s="5" customFormat="1" x14ac:dyDescent="0.45">
      <c r="AM339" s="22"/>
      <c r="AN339" s="22"/>
      <c r="AO339" s="22"/>
    </row>
    <row r="340" spans="39:41" s="5" customFormat="1" x14ac:dyDescent="0.45">
      <c r="AM340" s="22"/>
      <c r="AN340" s="22"/>
      <c r="AO340" s="22"/>
    </row>
    <row r="341" spans="39:41" s="5" customFormat="1" x14ac:dyDescent="0.45">
      <c r="AM341" s="22"/>
      <c r="AN341" s="22"/>
      <c r="AO341" s="22"/>
    </row>
    <row r="342" spans="39:41" s="5" customFormat="1" x14ac:dyDescent="0.45">
      <c r="AM342" s="22"/>
      <c r="AN342" s="22"/>
      <c r="AO342" s="22"/>
    </row>
    <row r="343" spans="39:41" s="5" customFormat="1" x14ac:dyDescent="0.45">
      <c r="AM343" s="22"/>
      <c r="AN343" s="22"/>
      <c r="AO343" s="22"/>
    </row>
    <row r="344" spans="39:41" s="5" customFormat="1" x14ac:dyDescent="0.45">
      <c r="AM344" s="22"/>
      <c r="AN344" s="22"/>
      <c r="AO344" s="22"/>
    </row>
    <row r="345" spans="39:41" s="5" customFormat="1" x14ac:dyDescent="0.45">
      <c r="AM345" s="22"/>
      <c r="AN345" s="22"/>
      <c r="AO345" s="22"/>
    </row>
    <row r="346" spans="39:41" s="5" customFormat="1" x14ac:dyDescent="0.45">
      <c r="AM346" s="22"/>
      <c r="AN346" s="22"/>
      <c r="AO346" s="22"/>
    </row>
    <row r="347" spans="39:41" s="5" customFormat="1" x14ac:dyDescent="0.45">
      <c r="AM347" s="22"/>
      <c r="AN347" s="22"/>
      <c r="AO347" s="22"/>
    </row>
    <row r="348" spans="39:41" s="5" customFormat="1" x14ac:dyDescent="0.45">
      <c r="AM348" s="22"/>
      <c r="AN348" s="22"/>
      <c r="AO348" s="22"/>
    </row>
    <row r="349" spans="39:41" s="5" customFormat="1" x14ac:dyDescent="0.45">
      <c r="AM349" s="22"/>
      <c r="AN349" s="22"/>
      <c r="AO349" s="22"/>
    </row>
    <row r="350" spans="39:41" s="5" customFormat="1" x14ac:dyDescent="0.45">
      <c r="AM350" s="22"/>
      <c r="AN350" s="22"/>
      <c r="AO350" s="22"/>
    </row>
    <row r="351" spans="39:41" s="5" customFormat="1" x14ac:dyDescent="0.45">
      <c r="AM351" s="22"/>
      <c r="AN351" s="22"/>
      <c r="AO351" s="22"/>
    </row>
    <row r="352" spans="39:41" s="5" customFormat="1" x14ac:dyDescent="0.45">
      <c r="AM352" s="22"/>
      <c r="AN352" s="22"/>
      <c r="AO352" s="22"/>
    </row>
    <row r="353" spans="39:41" s="5" customFormat="1" x14ac:dyDescent="0.45">
      <c r="AM353" s="22"/>
      <c r="AN353" s="22"/>
      <c r="AO353" s="22"/>
    </row>
    <row r="354" spans="39:41" s="5" customFormat="1" x14ac:dyDescent="0.45">
      <c r="AM354" s="22"/>
      <c r="AN354" s="22"/>
      <c r="AO354" s="22"/>
    </row>
    <row r="355" spans="39:41" s="5" customFormat="1" x14ac:dyDescent="0.45">
      <c r="AM355" s="22"/>
      <c r="AN355" s="22"/>
      <c r="AO355" s="22"/>
    </row>
    <row r="356" spans="39:41" s="5" customFormat="1" x14ac:dyDescent="0.45">
      <c r="AM356" s="22"/>
      <c r="AN356" s="22"/>
      <c r="AO356" s="22"/>
    </row>
    <row r="357" spans="39:41" s="5" customFormat="1" x14ac:dyDescent="0.45">
      <c r="AM357" s="22"/>
      <c r="AN357" s="22"/>
      <c r="AO357" s="22"/>
    </row>
    <row r="358" spans="39:41" s="5" customFormat="1" x14ac:dyDescent="0.45">
      <c r="AM358" s="22"/>
      <c r="AN358" s="22"/>
      <c r="AO358" s="22"/>
    </row>
    <row r="359" spans="39:41" s="5" customFormat="1" x14ac:dyDescent="0.45">
      <c r="AM359" s="22"/>
      <c r="AN359" s="22"/>
      <c r="AO359" s="22"/>
    </row>
    <row r="360" spans="39:41" s="5" customFormat="1" x14ac:dyDescent="0.45">
      <c r="AM360" s="22"/>
      <c r="AN360" s="22"/>
      <c r="AO360" s="22"/>
    </row>
    <row r="361" spans="39:41" s="5" customFormat="1" x14ac:dyDescent="0.45">
      <c r="AM361" s="22"/>
      <c r="AN361" s="22"/>
      <c r="AO361" s="22"/>
    </row>
    <row r="362" spans="39:41" s="5" customFormat="1" x14ac:dyDescent="0.45">
      <c r="AM362" s="22"/>
      <c r="AN362" s="22"/>
      <c r="AO362" s="22"/>
    </row>
    <row r="363" spans="39:41" s="5" customFormat="1" x14ac:dyDescent="0.45">
      <c r="AM363" s="22"/>
      <c r="AN363" s="22"/>
      <c r="AO363" s="22"/>
    </row>
    <row r="364" spans="39:41" s="5" customFormat="1" x14ac:dyDescent="0.45">
      <c r="AM364" s="22"/>
      <c r="AN364" s="22"/>
      <c r="AO364" s="22"/>
    </row>
    <row r="365" spans="39:41" s="5" customFormat="1" x14ac:dyDescent="0.45">
      <c r="AM365" s="22"/>
      <c r="AN365" s="22"/>
      <c r="AO365" s="22"/>
    </row>
    <row r="366" spans="39:41" s="5" customFormat="1" x14ac:dyDescent="0.45">
      <c r="AM366" s="22"/>
      <c r="AN366" s="22"/>
      <c r="AO366" s="22"/>
    </row>
    <row r="367" spans="39:41" s="5" customFormat="1" x14ac:dyDescent="0.45">
      <c r="AM367" s="22"/>
      <c r="AN367" s="22"/>
      <c r="AO367" s="22"/>
    </row>
    <row r="368" spans="39:41" s="5" customFormat="1" x14ac:dyDescent="0.45">
      <c r="AM368" s="22"/>
      <c r="AN368" s="22"/>
      <c r="AO368" s="22"/>
    </row>
    <row r="369" spans="39:41" s="5" customFormat="1" x14ac:dyDescent="0.45">
      <c r="AM369" s="22"/>
      <c r="AN369" s="22"/>
      <c r="AO369" s="22"/>
    </row>
    <row r="370" spans="39:41" s="5" customFormat="1" x14ac:dyDescent="0.45">
      <c r="AM370" s="22"/>
      <c r="AN370" s="22"/>
      <c r="AO370" s="22"/>
    </row>
    <row r="371" spans="39:41" s="5" customFormat="1" x14ac:dyDescent="0.45">
      <c r="AM371" s="22"/>
      <c r="AN371" s="22"/>
      <c r="AO371" s="22"/>
    </row>
    <row r="372" spans="39:41" s="5" customFormat="1" x14ac:dyDescent="0.45">
      <c r="AM372" s="22"/>
      <c r="AN372" s="22"/>
      <c r="AO372" s="22"/>
    </row>
    <row r="373" spans="39:41" s="5" customFormat="1" x14ac:dyDescent="0.45">
      <c r="AM373" s="22"/>
      <c r="AN373" s="22"/>
      <c r="AO373" s="22"/>
    </row>
    <row r="374" spans="39:41" s="5" customFormat="1" x14ac:dyDescent="0.45">
      <c r="AM374" s="22"/>
      <c r="AN374" s="22"/>
      <c r="AO374" s="22"/>
    </row>
    <row r="375" spans="39:41" s="5" customFormat="1" x14ac:dyDescent="0.45">
      <c r="AM375" s="22"/>
      <c r="AN375" s="22"/>
      <c r="AO375" s="22"/>
    </row>
    <row r="376" spans="39:41" s="5" customFormat="1" x14ac:dyDescent="0.45">
      <c r="AM376" s="22"/>
      <c r="AN376" s="22"/>
      <c r="AO376" s="22"/>
    </row>
    <row r="377" spans="39:41" s="5" customFormat="1" x14ac:dyDescent="0.45">
      <c r="AM377" s="22"/>
      <c r="AN377" s="22"/>
      <c r="AO377" s="22"/>
    </row>
    <row r="378" spans="39:41" s="5" customFormat="1" x14ac:dyDescent="0.45">
      <c r="AM378" s="22"/>
      <c r="AN378" s="22"/>
      <c r="AO378" s="22"/>
    </row>
    <row r="379" spans="39:41" s="5" customFormat="1" x14ac:dyDescent="0.45">
      <c r="AM379" s="22"/>
      <c r="AN379" s="22"/>
      <c r="AO379" s="22"/>
    </row>
    <row r="380" spans="39:41" s="5" customFormat="1" x14ac:dyDescent="0.45">
      <c r="AM380" s="22"/>
      <c r="AN380" s="22"/>
      <c r="AO380" s="22"/>
    </row>
    <row r="381" spans="39:41" s="5" customFormat="1" x14ac:dyDescent="0.45">
      <c r="AM381" s="22"/>
      <c r="AN381" s="22"/>
      <c r="AO381" s="22"/>
    </row>
    <row r="382" spans="39:41" s="5" customFormat="1" x14ac:dyDescent="0.45">
      <c r="AM382" s="22"/>
      <c r="AN382" s="22"/>
      <c r="AO382" s="22"/>
    </row>
    <row r="383" spans="39:41" s="5" customFormat="1" x14ac:dyDescent="0.45">
      <c r="AM383" s="22"/>
      <c r="AN383" s="22"/>
      <c r="AO383" s="22"/>
    </row>
    <row r="384" spans="39:41" s="5" customFormat="1" x14ac:dyDescent="0.45">
      <c r="AM384" s="22"/>
      <c r="AN384" s="22"/>
      <c r="AO384" s="22"/>
    </row>
    <row r="385" spans="39:41" s="5" customFormat="1" x14ac:dyDescent="0.45">
      <c r="AM385" s="22"/>
      <c r="AN385" s="22"/>
      <c r="AO385" s="22"/>
    </row>
    <row r="386" spans="39:41" s="5" customFormat="1" x14ac:dyDescent="0.45">
      <c r="AM386" s="22"/>
      <c r="AN386" s="22"/>
      <c r="AO386" s="22"/>
    </row>
    <row r="387" spans="39:41" s="5" customFormat="1" x14ac:dyDescent="0.45">
      <c r="AM387" s="22"/>
      <c r="AN387" s="22"/>
      <c r="AO387" s="22"/>
    </row>
    <row r="388" spans="39:41" s="5" customFormat="1" x14ac:dyDescent="0.45">
      <c r="AM388" s="22"/>
      <c r="AN388" s="22"/>
      <c r="AO388" s="22"/>
    </row>
    <row r="389" spans="39:41" s="5" customFormat="1" x14ac:dyDescent="0.45">
      <c r="AM389" s="22"/>
      <c r="AN389" s="22"/>
      <c r="AO389" s="22"/>
    </row>
    <row r="390" spans="39:41" s="5" customFormat="1" x14ac:dyDescent="0.45">
      <c r="AM390" s="22"/>
      <c r="AN390" s="22"/>
      <c r="AO390" s="22"/>
    </row>
    <row r="391" spans="39:41" s="5" customFormat="1" x14ac:dyDescent="0.45">
      <c r="AM391" s="22"/>
      <c r="AN391" s="22"/>
      <c r="AO391" s="22"/>
    </row>
    <row r="392" spans="39:41" s="5" customFormat="1" x14ac:dyDescent="0.45">
      <c r="AM392" s="22"/>
      <c r="AN392" s="22"/>
      <c r="AO392" s="22"/>
    </row>
    <row r="393" spans="39:41" s="5" customFormat="1" x14ac:dyDescent="0.45">
      <c r="AM393" s="22"/>
      <c r="AN393" s="22"/>
      <c r="AO393" s="22"/>
    </row>
    <row r="394" spans="39:41" s="5" customFormat="1" x14ac:dyDescent="0.45">
      <c r="AM394" s="22"/>
      <c r="AN394" s="22"/>
      <c r="AO394" s="22"/>
    </row>
    <row r="395" spans="39:41" s="5" customFormat="1" x14ac:dyDescent="0.45">
      <c r="AM395" s="22"/>
      <c r="AN395" s="22"/>
      <c r="AO395" s="22"/>
    </row>
    <row r="396" spans="39:41" s="5" customFormat="1" x14ac:dyDescent="0.45">
      <c r="AM396" s="22"/>
      <c r="AN396" s="22"/>
      <c r="AO396" s="22"/>
    </row>
    <row r="397" spans="39:41" s="5" customFormat="1" x14ac:dyDescent="0.45">
      <c r="AM397" s="22"/>
      <c r="AN397" s="22"/>
      <c r="AO397" s="22"/>
    </row>
    <row r="398" spans="39:41" s="5" customFormat="1" x14ac:dyDescent="0.45">
      <c r="AM398" s="22"/>
      <c r="AN398" s="22"/>
      <c r="AO398" s="22"/>
    </row>
    <row r="399" spans="39:41" s="5" customFormat="1" x14ac:dyDescent="0.45">
      <c r="AM399" s="22"/>
      <c r="AN399" s="22"/>
      <c r="AO399" s="22"/>
    </row>
    <row r="400" spans="39:41" s="5" customFormat="1" x14ac:dyDescent="0.45">
      <c r="AM400" s="22"/>
      <c r="AN400" s="22"/>
      <c r="AO400" s="22"/>
    </row>
    <row r="401" spans="39:41" s="5" customFormat="1" x14ac:dyDescent="0.45">
      <c r="AM401" s="22"/>
      <c r="AN401" s="22"/>
      <c r="AO401" s="22"/>
    </row>
    <row r="402" spans="39:41" s="5" customFormat="1" x14ac:dyDescent="0.45">
      <c r="AM402" s="22"/>
      <c r="AN402" s="22"/>
      <c r="AO402" s="22"/>
    </row>
    <row r="403" spans="39:41" s="5" customFormat="1" x14ac:dyDescent="0.45">
      <c r="AM403" s="22"/>
      <c r="AN403" s="22"/>
      <c r="AO403" s="22"/>
    </row>
    <row r="404" spans="39:41" s="5" customFormat="1" x14ac:dyDescent="0.45">
      <c r="AM404" s="22"/>
      <c r="AN404" s="22"/>
      <c r="AO404" s="22"/>
    </row>
    <row r="405" spans="39:41" s="5" customFormat="1" x14ac:dyDescent="0.45">
      <c r="AM405" s="22"/>
      <c r="AN405" s="22"/>
      <c r="AO405" s="22"/>
    </row>
    <row r="406" spans="39:41" s="5" customFormat="1" x14ac:dyDescent="0.45">
      <c r="AM406" s="22"/>
      <c r="AN406" s="22"/>
      <c r="AO406" s="22"/>
    </row>
    <row r="407" spans="39:41" s="5" customFormat="1" x14ac:dyDescent="0.45">
      <c r="AM407" s="22"/>
      <c r="AN407" s="22"/>
      <c r="AO407" s="22"/>
    </row>
    <row r="408" spans="39:41" s="5" customFormat="1" x14ac:dyDescent="0.45">
      <c r="AM408" s="22"/>
      <c r="AN408" s="22"/>
      <c r="AO408" s="22"/>
    </row>
    <row r="409" spans="39:41" s="5" customFormat="1" x14ac:dyDescent="0.45">
      <c r="AM409" s="22"/>
      <c r="AN409" s="22"/>
      <c r="AO409" s="22"/>
    </row>
    <row r="410" spans="39:41" s="5" customFormat="1" x14ac:dyDescent="0.45">
      <c r="AM410" s="22"/>
      <c r="AN410" s="22"/>
      <c r="AO410" s="22"/>
    </row>
    <row r="411" spans="39:41" s="5" customFormat="1" x14ac:dyDescent="0.45">
      <c r="AM411" s="22"/>
      <c r="AN411" s="22"/>
      <c r="AO411" s="22"/>
    </row>
    <row r="412" spans="39:41" s="5" customFormat="1" x14ac:dyDescent="0.45">
      <c r="AM412" s="22"/>
      <c r="AN412" s="22"/>
      <c r="AO412" s="22"/>
    </row>
    <row r="413" spans="39:41" s="5" customFormat="1" x14ac:dyDescent="0.45">
      <c r="AM413" s="22"/>
      <c r="AN413" s="22"/>
      <c r="AO413" s="22"/>
    </row>
  </sheetData>
  <sheetProtection algorithmName="SHA-512" hashValue="1+c0aVHhEBW/3zDMy4oxCQZiw3EHgvm1hmcJrOa9LE9zB5+FKrLxxHIy4IAEqRES34OTAR4dTiXdwS5FFFy1gQ==" saltValue="aiXp0v+LNw223EYnoCE5Dg==" spinCount="100000" sheet="1"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DH67"/>
  <sheetViews>
    <sheetView topLeftCell="A28" zoomScale="90" zoomScaleNormal="90" workbookViewId="0">
      <selection activeCell="P9" sqref="P9"/>
    </sheetView>
  </sheetViews>
  <sheetFormatPr baseColWidth="10" defaultColWidth="11.3984375" defaultRowHeight="14.25" x14ac:dyDescent="0.45"/>
  <cols>
    <col min="1" max="1" width="11.3984375" style="5"/>
    <col min="2" max="2" width="35.265625" style="5" customWidth="1"/>
    <col min="3" max="3" width="37.73046875" style="5" customWidth="1"/>
    <col min="4" max="6" width="11.3984375" style="5"/>
    <col min="7" max="7" width="15.59765625" style="5" customWidth="1"/>
    <col min="8" max="8" width="15.3984375" style="5" customWidth="1"/>
    <col min="9" max="9" width="43.73046875" style="5" customWidth="1"/>
    <col min="10" max="10" width="37.59765625" style="5" customWidth="1"/>
    <col min="11" max="11" width="29.3984375" style="5" customWidth="1"/>
    <col min="12" max="12" width="22.86328125" style="5" customWidth="1"/>
    <col min="13" max="13" width="26.73046875" style="5" customWidth="1"/>
    <col min="14" max="14" width="34.265625" style="5" customWidth="1"/>
    <col min="15" max="15" width="37.265625" style="5" customWidth="1"/>
    <col min="16" max="16" width="29.86328125" style="5" customWidth="1"/>
    <col min="17" max="17" width="36.265625" style="5" customWidth="1"/>
    <col min="18" max="24" width="11.3984375" style="5"/>
    <col min="25" max="25" width="18.1328125" style="5" customWidth="1"/>
    <col min="26" max="16384" width="11.3984375" style="5"/>
  </cols>
  <sheetData>
    <row r="1" spans="1:112" s="6" customFormat="1" ht="61.15" x14ac:dyDescent="1.75">
      <c r="C1" s="12" t="s">
        <v>85</v>
      </c>
      <c r="Y1" s="20" t="s">
        <v>6</v>
      </c>
      <c r="Z1" s="20" t="s">
        <v>5</v>
      </c>
      <c r="AA1" s="20" t="s">
        <v>109</v>
      </c>
      <c r="AB1" s="25"/>
      <c r="AC1" s="25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</row>
    <row r="2" spans="1:112" s="3" customFormat="1" ht="61.15" x14ac:dyDescent="1.75">
      <c r="C2" s="4"/>
      <c r="Y2" s="20" t="s">
        <v>9</v>
      </c>
      <c r="Z2" s="20"/>
      <c r="AA2" s="20" t="s">
        <v>110</v>
      </c>
      <c r="AB2" s="24"/>
      <c r="AC2" s="24"/>
    </row>
    <row r="3" spans="1:112" customFormat="1" ht="30.75" x14ac:dyDescent="0.9">
      <c r="A3" s="6"/>
      <c r="B3" s="6"/>
      <c r="C3" s="7" t="s">
        <v>126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Y3" s="20" t="s">
        <v>11</v>
      </c>
      <c r="Z3" s="20"/>
      <c r="AA3" s="20" t="s">
        <v>112</v>
      </c>
      <c r="AB3" s="24"/>
      <c r="AC3" s="23"/>
    </row>
    <row r="4" spans="1:112" customFormat="1" ht="23.25" x14ac:dyDescent="0.7">
      <c r="A4" s="63" t="s">
        <v>49</v>
      </c>
      <c r="B4" s="64"/>
      <c r="C4" s="64"/>
      <c r="D4" s="63" t="s">
        <v>44</v>
      </c>
      <c r="E4" s="64"/>
      <c r="F4" s="64"/>
      <c r="G4" s="64"/>
      <c r="H4" s="65"/>
      <c r="I4" s="8"/>
      <c r="J4" s="8"/>
      <c r="K4" s="59" t="s">
        <v>72</v>
      </c>
      <c r="L4" s="60"/>
      <c r="M4" s="60"/>
      <c r="N4" s="68"/>
      <c r="O4" s="59" t="s">
        <v>73</v>
      </c>
      <c r="P4" s="60"/>
      <c r="Q4" s="60"/>
      <c r="R4" s="60"/>
      <c r="S4" s="60"/>
      <c r="Y4" s="20" t="s">
        <v>13</v>
      </c>
      <c r="Z4" s="20"/>
      <c r="AA4" s="20" t="s">
        <v>113</v>
      </c>
      <c r="AB4" s="24"/>
      <c r="AC4" s="23"/>
    </row>
    <row r="5" spans="1:112" customFormat="1" ht="47.25" x14ac:dyDescent="0.45">
      <c r="A5" s="9" t="s">
        <v>18</v>
      </c>
      <c r="B5" s="10" t="s">
        <v>96</v>
      </c>
      <c r="C5" s="10" t="s">
        <v>45</v>
      </c>
      <c r="D5" s="10" t="s">
        <v>97</v>
      </c>
      <c r="E5" s="10" t="s">
        <v>46</v>
      </c>
      <c r="F5" s="10" t="s">
        <v>98</v>
      </c>
      <c r="G5" s="10" t="s">
        <v>99</v>
      </c>
      <c r="H5" s="10" t="s">
        <v>100</v>
      </c>
      <c r="I5" s="9" t="s">
        <v>101</v>
      </c>
      <c r="J5" s="9" t="s">
        <v>102</v>
      </c>
      <c r="K5" s="66" t="s">
        <v>86</v>
      </c>
      <c r="L5" s="66"/>
      <c r="M5" s="66" t="s">
        <v>87</v>
      </c>
      <c r="N5" s="66"/>
      <c r="O5" s="10" t="s">
        <v>123</v>
      </c>
      <c r="P5" s="10" t="s">
        <v>105</v>
      </c>
      <c r="Q5" s="10" t="s">
        <v>106</v>
      </c>
      <c r="R5" s="10" t="s">
        <v>108</v>
      </c>
      <c r="S5" s="10" t="s">
        <v>51</v>
      </c>
      <c r="Y5" s="20" t="s">
        <v>15</v>
      </c>
      <c r="Z5" s="20"/>
      <c r="AA5" s="20" t="s">
        <v>114</v>
      </c>
      <c r="AB5" s="24"/>
      <c r="AC5" s="23"/>
    </row>
    <row r="6" spans="1:112" customFormat="1" x14ac:dyDescent="0.45">
      <c r="A6" s="11"/>
      <c r="B6" s="11"/>
      <c r="C6" s="11"/>
      <c r="D6" s="11"/>
      <c r="E6" s="11"/>
      <c r="F6" s="11"/>
      <c r="G6" s="11"/>
      <c r="H6" s="11"/>
      <c r="I6" s="11"/>
      <c r="J6" s="11"/>
      <c r="K6" s="13" t="s">
        <v>103</v>
      </c>
      <c r="L6" s="13" t="s">
        <v>50</v>
      </c>
      <c r="M6" s="13" t="s">
        <v>103</v>
      </c>
      <c r="N6" s="16" t="s">
        <v>50</v>
      </c>
      <c r="O6" s="11"/>
      <c r="P6" s="11"/>
      <c r="Q6" s="11"/>
      <c r="R6" s="11"/>
      <c r="S6" s="11"/>
      <c r="Y6" s="20"/>
      <c r="Z6" s="20"/>
      <c r="AA6" s="20" t="s">
        <v>117</v>
      </c>
      <c r="AB6" s="24"/>
      <c r="AC6" s="23"/>
    </row>
    <row r="7" spans="1:112" x14ac:dyDescent="0.4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Y7" s="22"/>
      <c r="Z7" s="22"/>
      <c r="AA7" s="22" t="s">
        <v>118</v>
      </c>
      <c r="AB7" s="26"/>
      <c r="AC7" s="27"/>
    </row>
    <row r="8" spans="1:112" x14ac:dyDescent="0.4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Y8" s="22"/>
      <c r="Z8" s="22"/>
      <c r="AA8" s="22"/>
      <c r="AB8" s="26"/>
      <c r="AC8" s="27"/>
    </row>
    <row r="9" spans="1:112" x14ac:dyDescent="0.4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0" spans="1:112" x14ac:dyDescent="0.4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</row>
    <row r="11" spans="1:112" x14ac:dyDescent="0.4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</row>
    <row r="12" spans="1:112" x14ac:dyDescent="0.4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</row>
    <row r="13" spans="1:112" x14ac:dyDescent="0.4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112" x14ac:dyDescent="0.4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</row>
    <row r="15" spans="1:112" x14ac:dyDescent="0.4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112" x14ac:dyDescent="0.4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spans="1:19" x14ac:dyDescent="0.4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</row>
    <row r="18" spans="1:19" x14ac:dyDescent="0.4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</row>
    <row r="19" spans="1:19" x14ac:dyDescent="0.4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</row>
    <row r="20" spans="1:19" x14ac:dyDescent="0.4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</row>
    <row r="21" spans="1:19" x14ac:dyDescent="0.4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</row>
    <row r="22" spans="1:19" x14ac:dyDescent="0.4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</row>
    <row r="23" spans="1:19" x14ac:dyDescent="0.4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</row>
    <row r="24" spans="1:19" x14ac:dyDescent="0.4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</row>
    <row r="25" spans="1:19" x14ac:dyDescent="0.4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</row>
    <row r="26" spans="1:19" x14ac:dyDescent="0.4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</row>
    <row r="27" spans="1:19" x14ac:dyDescent="0.4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</row>
    <row r="28" spans="1:19" x14ac:dyDescent="0.4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</row>
    <row r="29" spans="1:19" x14ac:dyDescent="0.4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</row>
    <row r="30" spans="1:19" x14ac:dyDescent="0.4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</row>
    <row r="31" spans="1:19" x14ac:dyDescent="0.4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</row>
    <row r="32" spans="1:19" x14ac:dyDescent="0.4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</row>
    <row r="33" spans="1:19" x14ac:dyDescent="0.4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</row>
    <row r="34" spans="1:19" x14ac:dyDescent="0.4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</row>
    <row r="35" spans="1:19" x14ac:dyDescent="0.4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</row>
    <row r="36" spans="1:19" x14ac:dyDescent="0.4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</row>
    <row r="37" spans="1:19" x14ac:dyDescent="0.4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</row>
    <row r="38" spans="1:19" x14ac:dyDescent="0.4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</row>
    <row r="39" spans="1:19" x14ac:dyDescent="0.4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</row>
    <row r="40" spans="1:19" x14ac:dyDescent="0.4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</row>
    <row r="41" spans="1:19" x14ac:dyDescent="0.4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</row>
    <row r="42" spans="1:19" x14ac:dyDescent="0.4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</row>
    <row r="43" spans="1:19" x14ac:dyDescent="0.4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</row>
    <row r="44" spans="1:19" x14ac:dyDescent="0.4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</row>
    <row r="45" spans="1:19" x14ac:dyDescent="0.4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</row>
    <row r="46" spans="1:19" x14ac:dyDescent="0.4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</row>
    <row r="47" spans="1:19" x14ac:dyDescent="0.4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</row>
    <row r="48" spans="1:19" x14ac:dyDescent="0.4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</row>
    <row r="49" spans="1:19" x14ac:dyDescent="0.4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</row>
    <row r="50" spans="1:19" x14ac:dyDescent="0.4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</row>
    <row r="51" spans="1:19" x14ac:dyDescent="0.4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</row>
    <row r="52" spans="1:19" x14ac:dyDescent="0.4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</row>
    <row r="53" spans="1:19" x14ac:dyDescent="0.4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</row>
    <row r="54" spans="1:19" x14ac:dyDescent="0.4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</row>
    <row r="55" spans="1:19" x14ac:dyDescent="0.4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</row>
    <row r="56" spans="1:19" x14ac:dyDescent="0.4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</row>
    <row r="57" spans="1:19" x14ac:dyDescent="0.4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</row>
    <row r="58" spans="1:19" x14ac:dyDescent="0.4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</row>
    <row r="59" spans="1:19" x14ac:dyDescent="0.4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</row>
    <row r="60" spans="1:19" x14ac:dyDescent="0.4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</row>
    <row r="61" spans="1:19" x14ac:dyDescent="0.4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</row>
    <row r="62" spans="1:19" x14ac:dyDescent="0.4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</row>
    <row r="63" spans="1:19" x14ac:dyDescent="0.4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</row>
    <row r="64" spans="1:19" x14ac:dyDescent="0.4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</row>
    <row r="65" spans="1:19" x14ac:dyDescent="0.4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</row>
    <row r="66" spans="1:19" x14ac:dyDescent="0.4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</row>
    <row r="67" spans="1:19" x14ac:dyDescent="0.4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</row>
  </sheetData>
  <sheetProtection algorithmName="SHA-512" hashValue="P3EfYeRrBuF1kN38z5duFS9t8MAiRO/3hIoRnWyegKhJBB9HoA1yFxG0rh30np319txkN/8NbwEa7r3cECcrag==" saltValue="JXs+cOxGWFYN/6ftYbD9rg==" spinCount="100000" sheet="1"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>
      <formula1>$Y$1:$Y$5</formula1>
    </dataValidation>
    <dataValidation type="list" allowBlank="1" showInputMessage="1" showErrorMessage="1" sqref="Q7:Q67">
      <formula1>$Z$1</formula1>
    </dataValidation>
    <dataValidation allowBlank="1" showDropDown="1" showInputMessage="1" showErrorMessage="1" sqref="P7:P68"/>
    <dataValidation type="list" allowBlank="1" showInputMessage="1" showErrorMessage="1" sqref="R7:R67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J66"/>
  <sheetViews>
    <sheetView topLeftCell="B1" zoomScale="90" zoomScaleNormal="90" workbookViewId="0">
      <selection activeCell="B7" sqref="B7"/>
    </sheetView>
  </sheetViews>
  <sheetFormatPr baseColWidth="10" defaultColWidth="11.3984375" defaultRowHeight="14.25" x14ac:dyDescent="0.45"/>
  <cols>
    <col min="1" max="1" width="11.3984375" style="5"/>
    <col min="2" max="2" width="35.265625" style="5" customWidth="1"/>
    <col min="3" max="3" width="37.73046875" style="5" customWidth="1"/>
    <col min="4" max="6" width="11.3984375" style="5"/>
    <col min="7" max="7" width="15.59765625" style="5" customWidth="1"/>
    <col min="8" max="8" width="15.3984375" style="5" customWidth="1"/>
    <col min="9" max="9" width="43.73046875" style="5" customWidth="1"/>
    <col min="10" max="10" width="37.59765625" style="5" customWidth="1"/>
    <col min="11" max="11" width="29.3984375" style="5" customWidth="1"/>
    <col min="12" max="14" width="22.86328125" style="5" customWidth="1"/>
    <col min="15" max="15" width="26.73046875" style="5" customWidth="1"/>
    <col min="16" max="16" width="34.265625" style="5" customWidth="1"/>
    <col min="17" max="17" width="37.265625" style="5" customWidth="1"/>
    <col min="18" max="18" width="29.86328125" style="5" customWidth="1"/>
    <col min="19" max="19" width="36.265625" style="5" customWidth="1"/>
    <col min="20" max="26" width="11.3984375" style="5"/>
    <col min="27" max="27" width="18.1328125" style="5" customWidth="1"/>
    <col min="28" max="16384" width="11.3984375" style="5"/>
  </cols>
  <sheetData>
    <row r="1" spans="1:114" s="6" customFormat="1" ht="61.15" x14ac:dyDescent="1.75">
      <c r="C1" s="12" t="s">
        <v>124</v>
      </c>
      <c r="AA1" s="20" t="s">
        <v>6</v>
      </c>
      <c r="AB1" s="20" t="s">
        <v>10</v>
      </c>
      <c r="AC1" s="20" t="s">
        <v>109</v>
      </c>
      <c r="AD1" s="21" t="s">
        <v>1</v>
      </c>
      <c r="AE1" s="25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</row>
    <row r="2" spans="1:114" s="3" customFormat="1" ht="61.15" x14ac:dyDescent="1.75">
      <c r="C2" s="4"/>
      <c r="AA2" s="20" t="s">
        <v>9</v>
      </c>
      <c r="AB2" s="20"/>
      <c r="AC2" s="20" t="s">
        <v>110</v>
      </c>
      <c r="AD2" s="24"/>
      <c r="AE2" s="24"/>
    </row>
    <row r="3" spans="1:114" customFormat="1" ht="30.75" x14ac:dyDescent="0.9">
      <c r="A3" s="6"/>
      <c r="B3" s="6"/>
      <c r="C3" s="7" t="s">
        <v>124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AA3" s="20" t="s">
        <v>11</v>
      </c>
      <c r="AB3" s="20"/>
      <c r="AC3" s="20" t="s">
        <v>112</v>
      </c>
      <c r="AD3" s="24"/>
      <c r="AE3" s="23"/>
    </row>
    <row r="4" spans="1:114" customFormat="1" ht="23.25" x14ac:dyDescent="0.7">
      <c r="A4" s="63" t="s">
        <v>49</v>
      </c>
      <c r="B4" s="64"/>
      <c r="C4" s="64"/>
      <c r="D4" s="63" t="s">
        <v>44</v>
      </c>
      <c r="E4" s="64"/>
      <c r="F4" s="64"/>
      <c r="G4" s="64"/>
      <c r="H4" s="65"/>
      <c r="I4" s="8"/>
      <c r="J4" s="8"/>
      <c r="K4" s="59" t="s">
        <v>72</v>
      </c>
      <c r="L4" s="60"/>
      <c r="M4" s="60"/>
      <c r="N4" s="60"/>
      <c r="O4" s="60"/>
      <c r="P4" s="68"/>
      <c r="Q4" s="59" t="s">
        <v>73</v>
      </c>
      <c r="R4" s="60"/>
      <c r="S4" s="60"/>
      <c r="T4" s="60"/>
      <c r="U4" s="60"/>
      <c r="AA4" s="20" t="s">
        <v>13</v>
      </c>
      <c r="AB4" s="20"/>
      <c r="AC4" s="20" t="s">
        <v>113</v>
      </c>
      <c r="AD4" s="24"/>
      <c r="AE4" s="23"/>
    </row>
    <row r="5" spans="1:114" customFormat="1" ht="47.25" x14ac:dyDescent="0.45">
      <c r="A5" s="9" t="s">
        <v>18</v>
      </c>
      <c r="B5" s="10" t="s">
        <v>96</v>
      </c>
      <c r="C5" s="10" t="s">
        <v>45</v>
      </c>
      <c r="D5" s="10" t="s">
        <v>97</v>
      </c>
      <c r="E5" s="10" t="s">
        <v>46</v>
      </c>
      <c r="F5" s="10" t="s">
        <v>98</v>
      </c>
      <c r="G5" s="10" t="s">
        <v>99</v>
      </c>
      <c r="H5" s="10" t="s">
        <v>100</v>
      </c>
      <c r="I5" s="9" t="s">
        <v>101</v>
      </c>
      <c r="J5" s="9" t="s">
        <v>102</v>
      </c>
      <c r="K5" s="66" t="s">
        <v>125</v>
      </c>
      <c r="L5" s="66"/>
      <c r="M5" s="69" t="s">
        <v>127</v>
      </c>
      <c r="N5" s="70"/>
      <c r="O5" s="69" t="s">
        <v>55</v>
      </c>
      <c r="P5" s="70"/>
      <c r="Q5" s="10" t="s">
        <v>123</v>
      </c>
      <c r="R5" s="10" t="s">
        <v>105</v>
      </c>
      <c r="S5" s="10" t="s">
        <v>106</v>
      </c>
      <c r="T5" s="10" t="s">
        <v>108</v>
      </c>
      <c r="U5" s="10" t="s">
        <v>51</v>
      </c>
      <c r="AA5" s="20" t="s">
        <v>15</v>
      </c>
      <c r="AB5" s="20"/>
      <c r="AC5" s="20" t="s">
        <v>114</v>
      </c>
      <c r="AD5" s="24"/>
      <c r="AE5" s="23"/>
    </row>
    <row r="6" spans="1:114" customFormat="1" x14ac:dyDescent="0.45">
      <c r="A6" s="11"/>
      <c r="B6" s="11"/>
      <c r="C6" s="11"/>
      <c r="D6" s="11"/>
      <c r="E6" s="11"/>
      <c r="F6" s="11"/>
      <c r="G6" s="11"/>
      <c r="H6" s="11"/>
      <c r="I6" s="11"/>
      <c r="J6" s="11"/>
      <c r="K6" s="13" t="s">
        <v>103</v>
      </c>
      <c r="L6" s="13" t="s">
        <v>50</v>
      </c>
      <c r="M6" s="13" t="s">
        <v>103</v>
      </c>
      <c r="N6" s="16" t="s">
        <v>50</v>
      </c>
      <c r="O6" s="13" t="s">
        <v>103</v>
      </c>
      <c r="P6" s="16" t="s">
        <v>50</v>
      </c>
      <c r="Q6" s="11"/>
      <c r="R6" s="11"/>
      <c r="S6" s="11"/>
      <c r="T6" s="11"/>
      <c r="U6" s="11"/>
      <c r="AA6" s="20"/>
      <c r="AB6" s="20"/>
      <c r="AC6" s="20" t="s">
        <v>117</v>
      </c>
      <c r="AD6" s="24"/>
      <c r="AE6" s="23"/>
    </row>
    <row r="7" spans="1:114" x14ac:dyDescent="0.4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AA7" s="22"/>
      <c r="AB7" s="22"/>
      <c r="AC7" s="22" t="s">
        <v>118</v>
      </c>
      <c r="AD7" s="26"/>
      <c r="AE7" s="27"/>
    </row>
    <row r="8" spans="1:114" x14ac:dyDescent="0.4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AA8" s="22"/>
      <c r="AB8" s="22"/>
      <c r="AC8" s="22"/>
      <c r="AD8" s="26"/>
      <c r="AE8" s="27"/>
    </row>
    <row r="9" spans="1:114" x14ac:dyDescent="0.4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</row>
    <row r="10" spans="1:114" x14ac:dyDescent="0.4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</row>
    <row r="11" spans="1:114" x14ac:dyDescent="0.4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spans="1:114" x14ac:dyDescent="0.4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spans="1:114" x14ac:dyDescent="0.4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1:114" x14ac:dyDescent="0.4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</row>
    <row r="15" spans="1:114" x14ac:dyDescent="0.4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114" x14ac:dyDescent="0.4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</row>
    <row r="17" spans="1:21" x14ac:dyDescent="0.4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</row>
    <row r="18" spans="1:21" x14ac:dyDescent="0.4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</row>
    <row r="19" spans="1:21" x14ac:dyDescent="0.4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</row>
    <row r="20" spans="1:21" x14ac:dyDescent="0.4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</row>
    <row r="21" spans="1:21" x14ac:dyDescent="0.4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</row>
    <row r="22" spans="1:21" x14ac:dyDescent="0.4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</row>
    <row r="23" spans="1:21" x14ac:dyDescent="0.4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</row>
    <row r="24" spans="1:21" x14ac:dyDescent="0.4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</row>
    <row r="25" spans="1:21" x14ac:dyDescent="0.4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</row>
    <row r="26" spans="1:21" x14ac:dyDescent="0.4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</row>
    <row r="27" spans="1:21" x14ac:dyDescent="0.4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</row>
    <row r="28" spans="1:21" x14ac:dyDescent="0.4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</row>
    <row r="29" spans="1:21" x14ac:dyDescent="0.4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</row>
    <row r="30" spans="1:21" x14ac:dyDescent="0.4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</row>
    <row r="31" spans="1:21" x14ac:dyDescent="0.4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</row>
    <row r="32" spans="1:21" x14ac:dyDescent="0.4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</row>
    <row r="33" spans="1:21" x14ac:dyDescent="0.4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</row>
    <row r="34" spans="1:21" x14ac:dyDescent="0.4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</row>
    <row r="35" spans="1:21" x14ac:dyDescent="0.4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</row>
    <row r="36" spans="1:21" x14ac:dyDescent="0.4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</row>
    <row r="37" spans="1:21" x14ac:dyDescent="0.4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</row>
    <row r="38" spans="1:21" x14ac:dyDescent="0.4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</row>
    <row r="39" spans="1:21" x14ac:dyDescent="0.4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</row>
    <row r="40" spans="1:21" x14ac:dyDescent="0.4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</row>
    <row r="41" spans="1:21" x14ac:dyDescent="0.4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</row>
    <row r="42" spans="1:21" x14ac:dyDescent="0.4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</row>
    <row r="43" spans="1:21" x14ac:dyDescent="0.4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</row>
    <row r="44" spans="1:21" x14ac:dyDescent="0.4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</row>
    <row r="45" spans="1:21" x14ac:dyDescent="0.4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</row>
    <row r="46" spans="1:21" x14ac:dyDescent="0.4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</row>
    <row r="47" spans="1:21" x14ac:dyDescent="0.4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</row>
    <row r="48" spans="1:21" x14ac:dyDescent="0.4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</row>
    <row r="49" spans="1:21" x14ac:dyDescent="0.4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</row>
    <row r="50" spans="1:21" x14ac:dyDescent="0.4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</row>
    <row r="51" spans="1:21" x14ac:dyDescent="0.4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</row>
    <row r="52" spans="1:21" x14ac:dyDescent="0.4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</row>
    <row r="53" spans="1:21" x14ac:dyDescent="0.4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</row>
    <row r="54" spans="1:21" x14ac:dyDescent="0.4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</row>
    <row r="55" spans="1:21" x14ac:dyDescent="0.4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</row>
    <row r="56" spans="1:21" x14ac:dyDescent="0.4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</row>
    <row r="57" spans="1:21" x14ac:dyDescent="0.4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</row>
    <row r="58" spans="1:21" x14ac:dyDescent="0.4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</row>
    <row r="59" spans="1:21" x14ac:dyDescent="0.4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</row>
    <row r="60" spans="1:21" x14ac:dyDescent="0.4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</row>
    <row r="61" spans="1:21" x14ac:dyDescent="0.4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</row>
    <row r="62" spans="1:21" x14ac:dyDescent="0.4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</row>
    <row r="63" spans="1:21" x14ac:dyDescent="0.4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</row>
    <row r="64" spans="1:21" x14ac:dyDescent="0.4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</row>
    <row r="65" spans="1:21" x14ac:dyDescent="0.4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</row>
    <row r="66" spans="1:21" x14ac:dyDescent="0.4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</row>
  </sheetData>
  <sheetProtection algorithmName="SHA-512" hashValue="PV7gx57MjXpE0YAAPjHg5CEFLwVIJpIyUXK4xw6wHaGnpYI81ItX6A8j7RCUaCnzr976sRFlp0aM4s8iXB3prg==" saltValue="Zy+K7M7PPZT5g8cIzRee2Q==" spinCount="100000" sheet="1"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/>
    <dataValidation type="list" allowBlank="1" showInputMessage="1" showErrorMessage="1" sqref="T7:T66">
      <formula1>$AC$1:$AC$7</formula1>
    </dataValidation>
    <dataValidation type="list" allowBlank="1" showInputMessage="1" showErrorMessage="1" sqref="S7:S66">
      <formula1>$AB$1</formula1>
    </dataValidation>
    <dataValidation type="list" allowBlank="1" showInputMessage="1" showErrorMessage="1" sqref="Q7:Q66">
      <formula1>$AA$1:$AA$5</formula1>
    </dataValidation>
    <dataValidation type="list" allowBlank="1" showInputMessage="1" showErrorMessage="1" sqref="R7:R66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D89FF7BCF3300499D0BD87CD33CAA6F" ma:contentTypeVersion="5988" ma:contentTypeDescription="The base project type from which other project content types inherit their information." ma:contentTypeScope="" ma:versionID="412d20fe2d7b5cdf6549bf70a41b620d">
  <xsd:schema xmlns:xsd="http://www.w3.org/2001/XMLSchema" xmlns:xs="http://www.w3.org/2001/XMLSchema" xmlns:p="http://schemas.microsoft.com/office/2006/metadata/properties" xmlns:ns2="cdc7663a-08f0-4737-9e8c-148ce897a09c" xmlns:ns3="bfab151c-3f0b-4729-9199-0d1fd9e3bd94" targetNamespace="http://schemas.microsoft.com/office/2006/metadata/properties" ma:root="true" ma:fieldsID="f04b51fd5c68171e4f7a4e556d28f4c1" ns2:_="" ns3:_="">
    <xsd:import namespace="cdc7663a-08f0-4737-9e8c-148ce897a09c"/>
    <xsd:import namespace="bfab151c-3f0b-4729-9199-0d1fd9e3bd9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b151c-3f0b-4729-9199-0d1fd9e3bd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77CA7BF5DBC334CAC6018E6F6D796FC" ma:contentTypeVersion="404" ma:contentTypeDescription="A content type to manage public (operations) IDB documents" ma:contentTypeScope="" ma:versionID="a0cba34f515fd075b0cfc4d8facabad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e64ed62e8b7ed3c8d9d948ae628f6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VPC/FMP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5224/OC-PR</Approval_x0020_Number>
    <Phase xmlns="cdc7663a-08f0-4737-9e8c-148ce897a09c">PHASE_IMPLEMENTATION</Phase>
    <Document_x0020_Author xmlns="cdc7663a-08f0-4737-9e8c-148ce897a09c">Correa LaTorre, Carolina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2a848641-6d37-4d5e-b2b0-f391eeec3133</TermId>
        </TermInfo>
      </Terms>
    </b2ec7cfb18674cb8803df6b262e8b107>
    <Business_x0020_Area xmlns="cdc7663a-08f0-4737-9e8c-148ce897a09c">Bussiness Area SGP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24</Value>
      <Value>36</Value>
      <Value>9</Value>
      <Value>29</Value>
      <Value>283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PR-L1176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>
      <Value>Sistema Estadistico Nacional</Value>
      <Value>Fortalecimiento Estadistico Nacional</Value>
      <Value>Fecha Real Fecha Estimada</Value>
      <Value>Monto Real</Value>
      <Value>Supervisión</Value>
      <Value>Costo BID</Value>
      <Value>Proceso</Value>
      <Value>Estado</Value>
      <Value>Programa</Value>
      <Value>Apertura</Value>
      <Value>Proc Id Nombre</Value>
      <Value>Descripción Monto Estimado</Value>
      <Value>Método</Value>
      <Value>Contraparte Local</Value>
      <Value>Componente</Value>
      <Value>Producto</Value>
      <Value>Solicitud</Value>
      <Value>Acta</Value>
      <Value>Negociación</Value>
      <Value>Tipo de</Value>
      <Value>Informe</Value>
      <Value>Nuevo/Arrendamiento/Usado</Value>
      <Value>USD</Value>
      <Value>Censo Nacional de</Value>
      <Value>CNPV Año</Value>
    </Extracted_x0020_Keywords>
    <_dlc_DocId xmlns="cdc7663a-08f0-4737-9e8c-148ce897a09c">EZSHARE-560088230-90</_dlc_DocId>
    <_dlc_DocIdUrl xmlns="cdc7663a-08f0-4737-9e8c-148ce897a09c">
      <Url>https://idbg.sharepoint.com/teams/EZ-PR-LON/PR-L1176/_layouts/15/DocIdRedir.aspx?ID=EZSHARE-560088230-90</Url>
      <Description>EZSHARE-560088230-90</Description>
    </_dlc_DocIdUrl>
    <Disclosure_x0020_Activity xmlns="cdc7663a-08f0-4737-9e8c-148ce897a09c">General Procurement Notices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CE0F70C-78FD-434E-9642-0BB06ED397D1}"/>
</file>

<file path=customXml/itemProps2.xml><?xml version="1.0" encoding="utf-8"?>
<ds:datastoreItem xmlns:ds="http://schemas.openxmlformats.org/officeDocument/2006/customXml" ds:itemID="{B5FD7FB3-32A7-49F2-8B5D-84C134430791}"/>
</file>

<file path=customXml/itemProps3.xml><?xml version="1.0" encoding="utf-8"?>
<ds:datastoreItem xmlns:ds="http://schemas.openxmlformats.org/officeDocument/2006/customXml" ds:itemID="{E7A74EAB-74D6-46A4-8F43-43AC16FDC59C}"/>
</file>

<file path=customXml/itemProps4.xml><?xml version="1.0" encoding="utf-8"?>
<ds:datastoreItem xmlns:ds="http://schemas.openxmlformats.org/officeDocument/2006/customXml" ds:itemID="{9941D560-6A13-46C3-A796-F376A67F74E9}"/>
</file>

<file path=customXml/itemProps5.xml><?xml version="1.0" encoding="utf-8"?>
<ds:datastoreItem xmlns:ds="http://schemas.openxmlformats.org/officeDocument/2006/customXml" ds:itemID="{EE1FD8D8-F5B1-4810-AFE4-B180F1F4CF76}"/>
</file>

<file path=customXml/itemProps6.xml><?xml version="1.0" encoding="utf-8"?>
<ds:datastoreItem xmlns:ds="http://schemas.openxmlformats.org/officeDocument/2006/customXml" ds:itemID="{6693C13D-37EB-49C7-84D0-8ED5743F6DA4}"/>
</file>

<file path=customXml/itemProps7.xml><?xml version="1.0" encoding="utf-8"?>
<ds:datastoreItem xmlns:ds="http://schemas.openxmlformats.org/officeDocument/2006/customXml" ds:itemID="{1D556F3C-1887-4742-B7DE-FD2F4D1F7D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OBRAS BIENES Y SERVICIOS</vt:lpstr>
      <vt:lpstr>SERVICIOS DE CONSULTORÍA</vt:lpstr>
      <vt:lpstr>AUDITORIA EXTERNA</vt:lpstr>
      <vt:lpstr>SISTEMAS NACIONALES</vt:lpstr>
      <vt:lpstr>100% CONTRAPARTE LOCAL</vt:lpstr>
    </vt:vector>
  </TitlesOfParts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Lenovo</cp:lastModifiedBy>
  <cp:revision/>
  <cp:lastPrinted>2022-02-18T10:32:43Z</cp:lastPrinted>
  <dcterms:created xsi:type="dcterms:W3CDTF">2021-02-19T13:39:42Z</dcterms:created>
  <dcterms:modified xsi:type="dcterms:W3CDTF">2022-03-21T14:14:33Z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0x0101001A458A224826124E8B45B1D613300CFC00377CA7BF5DBC334CAC6018E6F6D796FC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24;#Paraguay|50282442-27e7-4526-9d04-55bf5da33a10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283;#REFORM / MODERNIZATION OF THE STATE|2a848641-6d37-4d5e-b2b0-f391eeec3133</vt:lpwstr>
  </property>
  <property fmtid="{D5CDD505-2E9C-101B-9397-08002B2CF9AE}" pid="13" name="Fund IDB">
    <vt:lpwstr>29;#ORC|c028a4b2-ad8b-4cf4-9cac-a2ae6a778e23</vt:lpwstr>
  </property>
  <property fmtid="{D5CDD505-2E9C-101B-9397-08002B2CF9AE}" pid="14" name="Sector IDB">
    <vt:lpwstr>36;#REFORM / MODERNIZATION OF THE STATE|c8fda4a7-691a-4c65-b227-9825197b5cd2</vt:lpwstr>
  </property>
  <property fmtid="{D5CDD505-2E9C-101B-9397-08002B2CF9AE}" pid="15" name="_dlc_DocIdItemGuid">
    <vt:lpwstr>6a065355-d2c5-4563-acae-5f8c4057279f</vt:lpwstr>
  </property>
  <property fmtid="{D5CDD505-2E9C-101B-9397-08002B2CF9AE}" pid="16" name="Disclosure Activity">
    <vt:lpwstr>General Procurement Notices</vt:lpwstr>
  </property>
  <property fmtid="{D5CDD505-2E9C-101B-9397-08002B2CF9AE}" pid="17" name="Series Operations IDB">
    <vt:lpwstr/>
  </property>
</Properties>
</file>