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rous\Desktop\"/>
    </mc:Choice>
  </mc:AlternateContent>
  <xr:revisionPtr revIDLastSave="0" documentId="13_ncr:1_{68605BF5-6A39-4AB7-95D6-F5DC7E3FC4C7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SERVICES'!$A$19:$IP$19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19" authorId="0" shapeId="0" xr:uid="{00000000-0006-0000-00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19" authorId="0" shapeId="0" xr:uid="{00000000-0006-0000-00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19" authorId="0" shapeId="0" xr:uid="{00000000-0006-0000-00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19" authorId="0" shapeId="0" xr:uid="{00000000-0006-0000-00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19" authorId="0" shapeId="0" xr:uid="{00000000-0006-0000-00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19" authorId="0" shapeId="0" xr:uid="{00000000-0006-0000-00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19" authorId="0" shapeId="0" xr:uid="{00000000-0006-0000-00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19" authorId="0" shapeId="0" xr:uid="{00000000-0006-0000-00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19" authorId="0" shapeId="0" xr:uid="{00000000-0006-0000-00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19" authorId="0" shapeId="0" xr:uid="{00000000-0006-0000-00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19" authorId="0" shapeId="0" xr:uid="{00000000-0006-0000-00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Z19" authorId="0" shapeId="0" xr:uid="{00000000-0006-0000-00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A19" authorId="0" shapeId="0" xr:uid="{00000000-0006-0000-00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20" authorId="0" shapeId="0" xr:uid="{00000000-0006-0000-00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20" authorId="0" shapeId="0" xr:uid="{00000000-0006-0000-00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45" authorId="0" shapeId="0" xr:uid="{00000000-0006-0000-0000-00001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45" authorId="0" shapeId="0" xr:uid="{00000000-0006-0000-0000-00001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45" authorId="0" shapeId="0" xr:uid="{00000000-0006-0000-0000-00001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45" authorId="0" shapeId="0" xr:uid="{00000000-0006-0000-0000-00001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45" authorId="0" shapeId="0" xr:uid="{00000000-0006-0000-0000-00001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45" authorId="0" shapeId="0" xr:uid="{00000000-0006-0000-0000-000015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A45" authorId="0" shapeId="0" xr:uid="{00000000-0006-0000-0000-00001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B45" authorId="0" shapeId="0" xr:uid="{00000000-0006-0000-0000-00001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45" authorId="0" shapeId="0" xr:uid="{00000000-0006-0000-0000-00001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D45" authorId="0" shapeId="0" xr:uid="{00000000-0006-0000-0000-00001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E45" authorId="0" shapeId="0" xr:uid="{00000000-0006-0000-0000-00001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AF45" authorId="0" shapeId="0" xr:uid="{00000000-0006-0000-0000-00001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G45" authorId="0" shapeId="0" xr:uid="{00000000-0006-0000-0000-00001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46" authorId="0" shapeId="0" xr:uid="{00000000-0006-0000-0000-00001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46" authorId="0" shapeId="0" xr:uid="{00000000-0006-0000-0000-00001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52" authorId="0" shapeId="0" xr:uid="{00000000-0006-0000-0000-00001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2" authorId="0" shapeId="0" xr:uid="{00000000-0006-0000-0000-00002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2" authorId="0" shapeId="0" xr:uid="{00000000-0006-0000-0000-00002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2" authorId="0" shapeId="0" xr:uid="{00000000-0006-0000-0000-00002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2" authorId="0" shapeId="0" xr:uid="{00000000-0006-0000-0000-00002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2" authorId="0" shapeId="0" xr:uid="{00000000-0006-0000-0000-00002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O52" authorId="0" shapeId="0" xr:uid="{00000000-0006-0000-0000-000025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P52" authorId="0" shapeId="0" xr:uid="{00000000-0006-0000-0000-00002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52" authorId="0" shapeId="0" xr:uid="{00000000-0006-0000-0000-00002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R52" authorId="0" shapeId="0" xr:uid="{00000000-0006-0000-0000-00002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2" authorId="0" shapeId="0" xr:uid="{00000000-0006-0000-0000-00002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T52" authorId="0" shapeId="0" xr:uid="{00000000-0006-0000-0000-00002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U52" authorId="0" shapeId="0" xr:uid="{00000000-0006-0000-0000-00002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53" authorId="0" shapeId="0" xr:uid="{00000000-0006-0000-0000-00002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53" authorId="0" shapeId="0" xr:uid="{00000000-0006-0000-0000-00002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61" authorId="0" shapeId="0" xr:uid="{00000000-0006-0000-0000-00002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C61" authorId="1" shapeId="0" xr:uid="{00000000-0006-0000-0000-00002F000000}">
      <text>
        <r>
          <rPr>
            <b/>
            <sz val="9"/>
            <rFont val="Tahoma"/>
            <charset val="134"/>
          </rPr>
          <t>Orisme Roc Passard, Marie Marcelle:</t>
        </r>
        <r>
          <rPr>
            <sz val="9"/>
            <rFont val="Tahoma"/>
            <charset val="134"/>
          </rPr>
          <t xml:space="preserve">
Ajouter ici des informations sur le pourcentage des co-financements: Par exemple x% HA-L1107; X% HA-1038 OU HA-G1041</t>
        </r>
      </text>
    </comment>
    <comment ref="D61" authorId="0" shapeId="0" xr:uid="{00000000-0006-0000-0000-00003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61" authorId="0" shapeId="0" xr:uid="{00000000-0006-0000-0000-00003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61" authorId="0" shapeId="0" xr:uid="{00000000-0006-0000-0000-00003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
Ajouter ici les montants pour HA-G1038 0U HA-G1041</t>
        </r>
      </text>
    </comment>
    <comment ref="I61" authorId="0" shapeId="0" xr:uid="{00000000-0006-0000-0000-00003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61" authorId="0" shapeId="0" xr:uid="{00000000-0006-0000-0000-00003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61" authorId="0" shapeId="0" xr:uid="{00000000-0006-0000-0000-000035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61" authorId="0" shapeId="0" xr:uid="{00000000-0006-0000-0000-00003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61" authorId="0" shapeId="0" xr:uid="{00000000-0006-0000-0000-00003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61" authorId="0" shapeId="0" xr:uid="{00000000-0006-0000-0000-00003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61" authorId="0" shapeId="0" xr:uid="{00000000-0006-0000-0000-00003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Z61" authorId="0" shapeId="0" xr:uid="{00000000-0006-0000-0000-00003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A61" authorId="0" shapeId="0" xr:uid="{00000000-0006-0000-0000-00003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62" authorId="0" shapeId="0" xr:uid="{00000000-0006-0000-0000-00003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62" authorId="0" shapeId="0" xr:uid="{00000000-0006-0000-0000-00003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68" authorId="0" shapeId="0" xr:uid="{00000000-0006-0000-0000-00003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68" authorId="0" shapeId="0" xr:uid="{00000000-0006-0000-0000-00003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68" authorId="0" shapeId="0" xr:uid="{00000000-0006-0000-0000-00004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68" authorId="0" shapeId="0" xr:uid="{00000000-0006-0000-0000-00004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68" authorId="0" shapeId="0" xr:uid="{00000000-0006-0000-0000-00004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68" authorId="0" shapeId="0" xr:uid="{00000000-0006-0000-0000-00004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E68" authorId="0" shapeId="0" xr:uid="{00000000-0006-0000-0000-00004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F68" authorId="0" shapeId="0" xr:uid="{00000000-0006-0000-0000-00004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G68" authorId="0" shapeId="0" xr:uid="{00000000-0006-0000-0000-00004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H68" authorId="0" shapeId="0" xr:uid="{00000000-0006-0000-0000-00004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I68" authorId="0" shapeId="0" xr:uid="{00000000-0006-0000-0000-00004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AJ68" authorId="0" shapeId="0" xr:uid="{00000000-0006-0000-0000-00004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K68" authorId="0" shapeId="0" xr:uid="{00000000-0006-0000-0000-00004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69" authorId="0" shapeId="0" xr:uid="{00000000-0006-0000-0000-00004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69" authorId="0" shapeId="0" xr:uid="{00000000-0006-0000-0000-00004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75" authorId="0" shapeId="0" xr:uid="{00000000-0006-0000-0000-00004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75" authorId="0" shapeId="0" xr:uid="{00000000-0006-0000-0000-00004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75" authorId="0" shapeId="0" xr:uid="{00000000-0006-0000-0000-00004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75" authorId="0" shapeId="0" xr:uid="{00000000-0006-0000-0000-00005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75" authorId="0" shapeId="0" xr:uid="{00000000-0006-0000-0000-00005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75" authorId="0" shapeId="0" xr:uid="{00000000-0006-0000-0000-000052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Y75" authorId="0" shapeId="0" xr:uid="{00000000-0006-0000-0000-00005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Z75" authorId="0" shapeId="0" xr:uid="{00000000-0006-0000-0000-00005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A75" authorId="0" shapeId="0" xr:uid="{00000000-0006-0000-0000-00005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B75" authorId="0" shapeId="0" xr:uid="{00000000-0006-0000-0000-00005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75" authorId="0" shapeId="0" xr:uid="{00000000-0006-0000-0000-00005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AD75" authorId="0" shapeId="0" xr:uid="{00000000-0006-0000-0000-00005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E75" authorId="0" shapeId="0" xr:uid="{00000000-0006-0000-0000-00005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76" authorId="0" shapeId="0" xr:uid="{00000000-0006-0000-0000-00005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6" authorId="0" shapeId="0" xr:uid="{00000000-0006-0000-0000-00005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82" authorId="0" shapeId="0" xr:uid="{00000000-0006-0000-0000-00005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82" authorId="0" shapeId="0" xr:uid="{00000000-0006-0000-0000-00005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82" authorId="0" shapeId="0" xr:uid="{00000000-0006-0000-0000-00005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82" authorId="0" shapeId="0" xr:uid="{00000000-0006-0000-0000-00005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82" authorId="0" shapeId="0" xr:uid="{00000000-0006-0000-0000-00006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82" authorId="0" shapeId="0" xr:uid="{00000000-0006-0000-0000-00006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82" authorId="0" shapeId="0" xr:uid="{00000000-0006-0000-0000-000062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82" authorId="0" shapeId="0" xr:uid="{00000000-0006-0000-0000-00006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82" authorId="0" shapeId="0" xr:uid="{00000000-0006-0000-0000-00006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82" authorId="0" shapeId="0" xr:uid="{00000000-0006-0000-0000-00006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82" authorId="0" shapeId="0" xr:uid="{00000000-0006-0000-0000-00006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V82" authorId="0" shapeId="0" xr:uid="{00000000-0006-0000-0000-00006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W82" authorId="0" shapeId="0" xr:uid="{00000000-0006-0000-0000-00006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83" authorId="0" shapeId="0" xr:uid="{00000000-0006-0000-0000-00006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83" authorId="0" shapeId="0" xr:uid="{00000000-0006-0000-0000-00006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89" authorId="0" shapeId="0" xr:uid="{00000000-0006-0000-0000-00006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89" authorId="0" shapeId="0" xr:uid="{00000000-0006-0000-0000-00006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89" authorId="0" shapeId="0" xr:uid="{00000000-0006-0000-0000-00006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89" authorId="0" shapeId="0" xr:uid="{00000000-0006-0000-0000-00006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89" authorId="0" shapeId="0" xr:uid="{00000000-0006-0000-0000-00006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89" authorId="0" shapeId="0" xr:uid="{00000000-0006-0000-0000-000070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M89" authorId="0" shapeId="0" xr:uid="{00000000-0006-0000-0000-00007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N89" authorId="0" shapeId="0" xr:uid="{00000000-0006-0000-0000-00007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O89" authorId="0" shapeId="0" xr:uid="{00000000-0006-0000-0000-00007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P89" authorId="0" shapeId="0" xr:uid="{00000000-0006-0000-0000-00007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89" authorId="0" shapeId="0" xr:uid="{00000000-0006-0000-0000-00007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R89" authorId="0" shapeId="0" xr:uid="{00000000-0006-0000-0000-00007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S89" authorId="0" shapeId="0" xr:uid="{00000000-0006-0000-0000-00007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90" authorId="0" shapeId="0" xr:uid="{00000000-0006-0000-0000-00007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90" authorId="0" shapeId="0" xr:uid="{00000000-0006-0000-0000-00007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6" authorId="0" shapeId="0" xr:uid="{00000000-0006-0000-01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6" authorId="0" shapeId="0" xr:uid="{00000000-0006-0000-01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6" authorId="0" shapeId="0" xr:uid="{00000000-0006-0000-01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6" authorId="0" shapeId="0" xr:uid="{00000000-0006-0000-01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6" authorId="0" shapeId="0" xr:uid="{00000000-0006-0000-01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A6" authorId="0" shapeId="0" xr:uid="{00000000-0006-0000-01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B6" authorId="0" shapeId="0" xr:uid="{00000000-0006-0000-01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6" authorId="0" shapeId="0" xr:uid="{00000000-0006-0000-01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D6" authorId="0" shapeId="0" xr:uid="{00000000-0006-0000-01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E6" authorId="0" shapeId="0" xr:uid="{00000000-0006-0000-01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7" authorId="0" shapeId="0" xr:uid="{00000000-0006-0000-01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" authorId="0" shapeId="0" xr:uid="{00000000-0006-0000-01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42" authorId="0" shapeId="0" xr:uid="{00000000-0006-0000-01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42" authorId="0" shapeId="0" xr:uid="{00000000-0006-0000-01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42" authorId="0" shapeId="0" xr:uid="{00000000-0006-0000-0100-00001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42" authorId="0" shapeId="0" xr:uid="{00000000-0006-0000-0100-00001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42" authorId="0" shapeId="0" xr:uid="{00000000-0006-0000-0100-00001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42" authorId="0" shapeId="0" xr:uid="{00000000-0006-0000-0100-00001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Y42" authorId="0" shapeId="0" xr:uid="{00000000-0006-0000-0100-00001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Z42" authorId="0" shapeId="0" xr:uid="{00000000-0006-0000-0100-00001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A42" authorId="0" shapeId="0" xr:uid="{00000000-0006-0000-0100-00001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B42" authorId="0" shapeId="0" xr:uid="{00000000-0006-0000-0100-00001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42" authorId="0" shapeId="0" xr:uid="{00000000-0006-0000-0100-00001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43" authorId="0" shapeId="0" xr:uid="{00000000-0006-0000-0100-00001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43" authorId="0" shapeId="0" xr:uid="{00000000-0006-0000-0100-00001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49" authorId="0" shapeId="0" xr:uid="{00000000-0006-0000-0100-00001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49" authorId="0" shapeId="0" xr:uid="{00000000-0006-0000-0100-00001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49" authorId="0" shapeId="0" xr:uid="{00000000-0006-0000-0100-00001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49" authorId="0" shapeId="0" xr:uid="{00000000-0006-0000-0100-00001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49" authorId="0" shapeId="0" xr:uid="{00000000-0006-0000-0100-00001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49" authorId="0" shapeId="0" xr:uid="{00000000-0006-0000-0100-000020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49" authorId="0" shapeId="0" xr:uid="{00000000-0006-0000-0100-00002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49" authorId="0" shapeId="0" xr:uid="{00000000-0006-0000-0100-00002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49" authorId="0" shapeId="0" xr:uid="{00000000-0006-0000-0100-00002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49" authorId="0" shapeId="0" xr:uid="{00000000-0006-0000-0100-00002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49" authorId="0" shapeId="0" xr:uid="{00000000-0006-0000-0100-00002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50" authorId="0" shapeId="0" xr:uid="{00000000-0006-0000-0100-00002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50" authorId="0" shapeId="0" xr:uid="{00000000-0006-0000-0100-00002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56" authorId="0" shapeId="0" xr:uid="{00000000-0006-0000-0100-00002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6" authorId="0" shapeId="0" xr:uid="{00000000-0006-0000-0100-00002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6" authorId="0" shapeId="0" xr:uid="{00000000-0006-0000-0100-00002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6" authorId="0" shapeId="0" xr:uid="{00000000-0006-0000-0100-00002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6" authorId="0" shapeId="0" xr:uid="{00000000-0006-0000-0100-00002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6" authorId="0" shapeId="0" xr:uid="{00000000-0006-0000-0100-00002D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56" authorId="0" shapeId="0" xr:uid="{00000000-0006-0000-0100-00002E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56" authorId="0" shapeId="0" xr:uid="{00000000-0006-0000-0100-00002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6" authorId="0" shapeId="0" xr:uid="{00000000-0006-0000-0100-00003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56" authorId="0" shapeId="0" xr:uid="{00000000-0006-0000-0100-00003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56" authorId="0" shapeId="0" xr:uid="{00000000-0006-0000-0100-00003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57" authorId="0" shapeId="0" xr:uid="{00000000-0006-0000-0100-00003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57" authorId="0" shapeId="0" xr:uid="{00000000-0006-0000-0100-00003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103" authorId="0" shapeId="0" xr:uid="{00000000-0006-0000-0100-00003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103" authorId="0" shapeId="0" xr:uid="{00000000-0006-0000-0100-00003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103" authorId="0" shapeId="0" xr:uid="{00000000-0006-0000-0100-00003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103" authorId="0" shapeId="0" xr:uid="{00000000-0006-0000-0100-00003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103" authorId="0" shapeId="0" xr:uid="{00000000-0006-0000-0100-00003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103" authorId="0" shapeId="0" xr:uid="{00000000-0006-0000-0100-00003A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O103" authorId="0" shapeId="0" xr:uid="{00000000-0006-0000-0100-00003B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P103" authorId="0" shapeId="0" xr:uid="{00000000-0006-0000-0100-00003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103" authorId="0" shapeId="0" xr:uid="{00000000-0006-0000-0100-00003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R103" authorId="0" shapeId="0" xr:uid="{00000000-0006-0000-0100-00003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103" authorId="0" shapeId="0" xr:uid="{00000000-0006-0000-0100-00003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104" authorId="0" shapeId="0" xr:uid="{00000000-0006-0000-0100-00004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104" authorId="0" shapeId="0" xr:uid="{00000000-0006-0000-0100-00004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6" authorId="0" shapeId="0" xr:uid="{00000000-0006-0000-02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6" authorId="0" shapeId="0" xr:uid="{00000000-0006-0000-02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6" authorId="0" shapeId="0" xr:uid="{00000000-0006-0000-02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6" authorId="0" shapeId="0" xr:uid="{00000000-0006-0000-02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6" authorId="0" shapeId="0" xr:uid="{00000000-0006-0000-02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A6" authorId="0" shapeId="0" xr:uid="{00000000-0006-0000-02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B6" authorId="0" shapeId="0" xr:uid="{00000000-0006-0000-02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6" authorId="0" shapeId="0" xr:uid="{00000000-0006-0000-02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D6" authorId="0" shapeId="0" xr:uid="{00000000-0006-0000-02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E6" authorId="0" shapeId="0" xr:uid="{00000000-0006-0000-02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7" authorId="0" shapeId="0" xr:uid="{00000000-0006-0000-02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" authorId="0" shapeId="0" xr:uid="{00000000-0006-0000-02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13" authorId="0" shapeId="0" xr:uid="{00000000-0006-0000-02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13" authorId="0" shapeId="0" xr:uid="{00000000-0006-0000-02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13" authorId="0" shapeId="0" xr:uid="{00000000-0006-0000-0200-00001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13" authorId="0" shapeId="0" xr:uid="{00000000-0006-0000-0200-00001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13" authorId="0" shapeId="0" xr:uid="{00000000-0006-0000-0200-00001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13" authorId="0" shapeId="0" xr:uid="{00000000-0006-0000-0200-00001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13" authorId="0" shapeId="0" xr:uid="{00000000-0006-0000-0200-00001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13" authorId="0" shapeId="0" xr:uid="{00000000-0006-0000-0200-00001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13" authorId="0" shapeId="0" xr:uid="{00000000-0006-0000-0200-00001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13" authorId="0" shapeId="0" xr:uid="{00000000-0006-0000-0200-00001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13" authorId="0" shapeId="0" xr:uid="{00000000-0006-0000-0200-00001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14" authorId="0" shapeId="0" xr:uid="{00000000-0006-0000-0200-00001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14" authorId="0" shapeId="0" xr:uid="{00000000-0006-0000-0200-00001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20" authorId="0" shapeId="0" xr:uid="{00000000-0006-0000-0200-00001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20" authorId="0" shapeId="0" xr:uid="{00000000-0006-0000-0200-00001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20" authorId="0" shapeId="0" xr:uid="{00000000-0006-0000-0200-00001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20" authorId="0" shapeId="0" xr:uid="{00000000-0006-0000-0200-00001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20" authorId="0" shapeId="0" xr:uid="{00000000-0006-0000-0200-00001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20" authorId="0" shapeId="0" xr:uid="{00000000-0006-0000-0200-000020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20" authorId="0" shapeId="0" xr:uid="{00000000-0006-0000-0200-00002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20" authorId="0" shapeId="0" xr:uid="{00000000-0006-0000-0200-00002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20" authorId="0" shapeId="0" xr:uid="{00000000-0006-0000-0200-00002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20" authorId="0" shapeId="0" xr:uid="{00000000-0006-0000-0200-00002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20" authorId="0" shapeId="0" xr:uid="{00000000-0006-0000-0200-00002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21" authorId="0" shapeId="0" xr:uid="{00000000-0006-0000-0200-00002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21" authorId="0" shapeId="0" xr:uid="{00000000-0006-0000-0200-00002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" authorId="0" shapeId="0" xr:uid="{00000000-0006-0000-03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" authorId="0" shapeId="0" xr:uid="{00000000-0006-0000-03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" authorId="0" shapeId="0" xr:uid="{00000000-0006-0000-03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" authorId="0" shapeId="0" xr:uid="{00000000-0006-0000-03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" authorId="0" shapeId="0" xr:uid="{00000000-0006-0000-03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K5" authorId="1" shapeId="0" xr:uid="{00000000-0006-0000-0300-00000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of Publication of Specific Notice of Procurement (SNP)</t>
        </r>
      </text>
    </comment>
    <comment ref="M5" authorId="1" shapeId="0" xr:uid="{00000000-0006-0000-03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Contract signing date.</t>
        </r>
      </text>
    </comment>
    <comment ref="O5" authorId="0" shapeId="0" xr:uid="{00000000-0006-0000-0300-000009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P5" authorId="0" shapeId="0" xr:uid="{00000000-0006-0000-03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5" authorId="0" shapeId="0" xr:uid="{00000000-0006-0000-03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R5" authorId="0" shapeId="0" xr:uid="{00000000-0006-0000-03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" authorId="0" shapeId="0" xr:uid="{00000000-0006-0000-03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6" authorId="0" shapeId="0" xr:uid="{00000000-0006-0000-03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6" authorId="0" shapeId="0" xr:uid="{00000000-0006-0000-03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00000000-0006-0000-04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" authorId="0" shapeId="0" xr:uid="{00000000-0006-0000-04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" authorId="0" shapeId="0" xr:uid="{00000000-0006-0000-04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" authorId="0" shapeId="0" xr:uid="{00000000-0006-0000-04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" authorId="0" shapeId="0" xr:uid="{00000000-0006-0000-04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" authorId="0" shapeId="0" xr:uid="{00000000-0006-0000-04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5" authorId="0" shapeId="0" xr:uid="{00000000-0006-0000-04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5" authorId="0" shapeId="0" xr:uid="{00000000-0006-0000-04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" authorId="0" shapeId="0" xr:uid="{00000000-0006-0000-04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5" authorId="0" shapeId="0" xr:uid="{00000000-0006-0000-04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5" authorId="0" shapeId="0" xr:uid="{00000000-0006-0000-04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6" authorId="0" shapeId="0" xr:uid="{00000000-0006-0000-04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6" authorId="0" shapeId="0" xr:uid="{00000000-0006-0000-04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<sst xmlns="http://schemas.openxmlformats.org/spreadsheetml/2006/main" count="2069" uniqueCount="614">
  <si>
    <t>Pays</t>
  </si>
  <si>
    <t>Haiti</t>
  </si>
  <si>
    <t>International Competitive Bidding</t>
  </si>
  <si>
    <t>Works</t>
  </si>
  <si>
    <t>National System</t>
  </si>
  <si>
    <t>Draft</t>
  </si>
  <si>
    <t>Numéro d'opération</t>
  </si>
  <si>
    <t>HA-L1104</t>
  </si>
  <si>
    <t>National Competitive Bidding</t>
  </si>
  <si>
    <t>Goods</t>
  </si>
  <si>
    <t>Ex-ante</t>
  </si>
  <si>
    <t>Under Review</t>
  </si>
  <si>
    <t>Numéro d'approbation</t>
  </si>
  <si>
    <t>4618/GR-HA</t>
  </si>
  <si>
    <t>Non-Consulting Services</t>
  </si>
  <si>
    <t>Ex-post</t>
  </si>
  <si>
    <t>Modified</t>
  </si>
  <si>
    <t>Agence d'exécution</t>
  </si>
  <si>
    <t>Unité Centrale d'Exécution (UCE)</t>
  </si>
  <si>
    <t>International Competitive Bidding with Prequalification</t>
  </si>
  <si>
    <t>Consulting Firms</t>
  </si>
  <si>
    <t>Expected</t>
  </si>
  <si>
    <t>Plan de couverture</t>
  </si>
  <si>
    <t>Du 1 Janvier 2022 au 31 décembre 2023</t>
  </si>
  <si>
    <t>National Competitive Bidding with Prequalification</t>
  </si>
  <si>
    <t>Individual Consultants</t>
  </si>
  <si>
    <t>Process Ongoing</t>
  </si>
  <si>
    <t>Total des travaux</t>
  </si>
  <si>
    <t>193,780,000.00 USD</t>
  </si>
  <si>
    <t>Evaluation of Bids/Proposals</t>
  </si>
  <si>
    <t>Total des Biens et services</t>
  </si>
  <si>
    <t>10,466,000.00 USD</t>
  </si>
  <si>
    <t>Shopping/ Request for Quotations by Open Invitation</t>
  </si>
  <si>
    <t>Rejection of Bids</t>
  </si>
  <si>
    <t>Total des Services de conseil</t>
  </si>
  <si>
    <t>18,989,073.18 USD</t>
  </si>
  <si>
    <t>Shopping/Request for minimum 3 Quotations</t>
  </si>
  <si>
    <t>Unsuccessful Process</t>
  </si>
  <si>
    <t>Audit externe</t>
  </si>
  <si>
    <t>318,500.00 USD</t>
  </si>
  <si>
    <t>Contract Under Execution</t>
  </si>
  <si>
    <t>Systèmes nationaux</t>
  </si>
  <si>
    <t xml:space="preserve">Limited Bidding </t>
  </si>
  <si>
    <t>Contract Finished</t>
  </si>
  <si>
    <t>Version</t>
  </si>
  <si>
    <t>Avril 2022</t>
  </si>
  <si>
    <t>Contrats Terminated</t>
  </si>
  <si>
    <r>
      <rPr>
        <b/>
        <sz val="11"/>
        <color theme="0"/>
        <rFont val="Calibri"/>
        <charset val="134"/>
        <scheme val="minor"/>
      </rPr>
      <t xml:space="preserve">Ref: </t>
    </r>
    <r>
      <rPr>
        <b/>
        <sz val="11"/>
        <color rgb="FFFF0000"/>
        <rFont val="Calibri"/>
        <charset val="134"/>
        <scheme val="minor"/>
      </rPr>
      <t>*</t>
    </r>
    <r>
      <rPr>
        <b/>
        <sz val="11"/>
        <color theme="0"/>
        <rFont val="Calibri"/>
        <charset val="134"/>
        <scheme val="minor"/>
      </rPr>
      <t xml:space="preserve"> Champs obligatoires.</t>
    </r>
  </si>
  <si>
    <t>Appel d'Offre- Single Stages two envelopes with Prequalification</t>
  </si>
  <si>
    <t>Cancelled</t>
  </si>
  <si>
    <t>Procurement Ineligible</t>
  </si>
  <si>
    <t>TRAVAUX, BIENS ET SERVICES</t>
  </si>
  <si>
    <t xml:space="preserve">Procurement Complete </t>
  </si>
  <si>
    <t>Direct Contracting</t>
  </si>
  <si>
    <t>AON-AOI</t>
  </si>
  <si>
    <t>Données Courantes</t>
  </si>
  <si>
    <t>Financement</t>
  </si>
  <si>
    <t>Jalons</t>
  </si>
  <si>
    <t>Passation de marchés</t>
  </si>
  <si>
    <t>Force Account</t>
  </si>
  <si>
    <t>Numéros des marchés</t>
  </si>
  <si>
    <t>Nom du processus de passation de marchés *</t>
  </si>
  <si>
    <t>Description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</si>
  <si>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</si>
  <si>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</si>
  <si>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</si>
  <si>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</si>
  <si>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</si>
  <si>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</si>
  <si>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</si>
  <si>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</si>
  <si>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</si>
  <si>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</si>
  <si>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</si>
  <si>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</si>
  <si>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</si>
  <si>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</si>
  <si>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</si>
  <si>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</si>
  <si>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Lots</t>
  </si>
  <si>
    <t>BAFO</t>
  </si>
  <si>
    <t>Bien/Services conseils
(Neuf/Loué/Usé)</t>
  </si>
  <si>
    <t>Date prévue*</t>
  </si>
  <si>
    <t>Date effective</t>
  </si>
  <si>
    <t>Date prévue *</t>
  </si>
  <si>
    <t>4618-MTPTC-T-AOI-002-2020</t>
  </si>
  <si>
    <t>Travaux de réhabilitation de la RN1, tronçon (T2 B PK 13000 à PK 23+000 du tronçon Ennery Plaisance)</t>
  </si>
  <si>
    <t>Composante I, Activité 1.2</t>
  </si>
  <si>
    <t>Produit 1</t>
  </si>
  <si>
    <t>4618-MTPTC-T-AOI-003-2020</t>
  </si>
  <si>
    <t>Élargissement et réhabilitation du tronçon Cité Soleil - Carrefour Titanyen (Wout Nèf), n'incluant pas la construction du nouveau pont (9 km)</t>
  </si>
  <si>
    <t>Composante I, Activité 1.3</t>
  </si>
  <si>
    <t xml:space="preserve"> Produit 1</t>
  </si>
  <si>
    <t>avril 2022</t>
  </si>
  <si>
    <t>mai 2022</t>
  </si>
  <si>
    <t>Aout 2022</t>
  </si>
  <si>
    <t>sept. 2022</t>
  </si>
  <si>
    <t>Oct. 2022</t>
  </si>
  <si>
    <t>4618-MTPTC-T-AOI-004-2020</t>
  </si>
  <si>
    <t>Travaux de Construction de la Tour de Controle de l'aéroport international Toussaint Louverture</t>
  </si>
  <si>
    <t>Composante I, Activité 2.2</t>
  </si>
  <si>
    <t>Produit 2</t>
  </si>
  <si>
    <t>21/5/2021</t>
  </si>
  <si>
    <t>24/6/2021</t>
  </si>
  <si>
    <t>Aout 2021</t>
  </si>
  <si>
    <t>17/11/2021</t>
  </si>
  <si>
    <t>4618-MTPTC-T-AOI-008-2020</t>
  </si>
  <si>
    <t>Travaux de Construction de 5 ponts sur la RD 501</t>
  </si>
  <si>
    <t>Composante III-Activité 11.1,11.2,11.3</t>
  </si>
  <si>
    <t>Produit 11</t>
  </si>
  <si>
    <t>17/11/2020</t>
  </si>
  <si>
    <t>14/01/2021</t>
  </si>
  <si>
    <t>22/01/2021</t>
  </si>
  <si>
    <t>22/02/2021</t>
  </si>
  <si>
    <t>30/4/2021</t>
  </si>
  <si>
    <t>16/6/2021</t>
  </si>
  <si>
    <t>4618-MTPTC-T-AOI-009-2020</t>
  </si>
  <si>
    <t>Conception et construction du Pont Canari sur la Rivière Bourdeau RD602 (Ouanaminthe - Cerca-la-source)</t>
  </si>
  <si>
    <t>Composante III-Activité 11.7</t>
  </si>
  <si>
    <t>19/9/2021</t>
  </si>
  <si>
    <t>19/11/2021</t>
  </si>
  <si>
    <t>4618-MTPTC-T-AOI-010-2021</t>
  </si>
  <si>
    <t>Construction d'un nouveau pont sur la rivière Grise au niveau de la Route Neuve (tronçon Boulevard La Saline - Centre Olympique)</t>
  </si>
  <si>
    <t>Composante III-Activité 11.6</t>
  </si>
  <si>
    <t>26/3/2021</t>
  </si>
  <si>
    <t>janv 2023</t>
  </si>
  <si>
    <t>fev 2023</t>
  </si>
  <si>
    <t>mars 2023</t>
  </si>
  <si>
    <t>mai 2023</t>
  </si>
  <si>
    <t>4618-MTPTC-T-AOI-011-2021</t>
  </si>
  <si>
    <t>Réhabilitation RN1-T4 Camp Coq - Pont Limbé (7.5 km)</t>
  </si>
  <si>
    <t>Composante I-Activité 1.1</t>
  </si>
  <si>
    <t>fev 2022</t>
  </si>
  <si>
    <t>mars 2022</t>
  </si>
  <si>
    <t>juin 2022</t>
  </si>
  <si>
    <t>4618-MTPTC-T-AOI-012-2021</t>
  </si>
  <si>
    <t>Réhabilitation du tronçon Carrefour Shada – Croix-des-Bouquets sur la RN8 (7.5 km)</t>
  </si>
  <si>
    <t>Composante I-Activité 1.4</t>
  </si>
  <si>
    <t>aout 2022</t>
  </si>
  <si>
    <t>4618-MTPTC-T-AOI-014-2021</t>
  </si>
  <si>
    <t>Travaux d'entretien de la RN 4 (42 km)</t>
  </si>
  <si>
    <t>Composante I-Activité 3.1</t>
  </si>
  <si>
    <t>Produit 3</t>
  </si>
  <si>
    <t>juillet 2022</t>
  </si>
  <si>
    <t>4618-MTPTC-T-AOI-015-2021</t>
  </si>
  <si>
    <t>Travaux d'entretien routier RN2 (Mariani - Les Cayes 173 km)</t>
  </si>
  <si>
    <t>Composante I.Activité 3.2</t>
  </si>
  <si>
    <t>4618-MTPTC-T-AOI-016-2021</t>
  </si>
  <si>
    <t>Travaux d'entretien routier RN2 (segment urbain 14 km)</t>
  </si>
  <si>
    <t>Composante I-Activité 3.3</t>
  </si>
  <si>
    <t>4618-MTPTC-T-AOI-017-2021</t>
  </si>
  <si>
    <t>Travaux d'entretien de la RN 6 (60km incluant rue centrale de Ouanaminthe)</t>
  </si>
  <si>
    <t>Composante I-Activité 3.4</t>
  </si>
  <si>
    <t>4618-MTPTC-T-AOI-018-2021</t>
  </si>
  <si>
    <t>Travaux d'entretien de la RN1 (tronçon intersection Delmas et nationale1 jusqu'au carrefour centre sportif Canaan)</t>
  </si>
  <si>
    <t>Composante I-Activité 3.5</t>
  </si>
  <si>
    <t>oct. 2022</t>
  </si>
  <si>
    <t>nov. 2022</t>
  </si>
  <si>
    <t>4618-MTPTC-T-AOI-019-2021</t>
  </si>
  <si>
    <t>Réhabilitation du pont la Rouyonne sur la RN2</t>
  </si>
  <si>
    <t>Composante III-Activité 10.1</t>
  </si>
  <si>
    <t>Produit 10</t>
  </si>
  <si>
    <t>4618-MTPTC-T-AOI-020-2021</t>
  </si>
  <si>
    <t>Travaux de construction du Pont Estimé dans la Grande Anse sur la RN7</t>
  </si>
  <si>
    <t>Composante III-Activité 11.4</t>
  </si>
  <si>
    <t>4618-MTPTC-T-AOI-021-2021</t>
  </si>
  <si>
    <t xml:space="preserve">Construction d'un nouveau pont sur la rivière Grise à Tabarre </t>
  </si>
  <si>
    <t>Composante III-Activité 11.5</t>
  </si>
  <si>
    <t>avril 2023</t>
  </si>
  <si>
    <t>juin 2023</t>
  </si>
  <si>
    <t>4618-MTPTC-T-AOI-023-2022</t>
  </si>
  <si>
    <t>4619-MTPTC-T-AOI-024-2022</t>
  </si>
  <si>
    <t>Travaux de construction de la cloture de l'Aéroport International Tousssaint Louverture (AITL)</t>
  </si>
  <si>
    <t>Composante I, Activité 4</t>
  </si>
  <si>
    <t>4618-MTPTC-B-AOI-005-2020</t>
  </si>
  <si>
    <t xml:space="preserve">Acquisition d'Equipements pour la Tour de Controle </t>
  </si>
  <si>
    <t>Etat Haitien : 55 % et BID : 45 %</t>
  </si>
  <si>
    <t>Composante I-Activité 2.1</t>
  </si>
  <si>
    <t>19/10/2020</t>
  </si>
  <si>
    <t>28/1/21</t>
  </si>
  <si>
    <t>21/5/21</t>
  </si>
  <si>
    <t>15/9/2021</t>
  </si>
  <si>
    <t>4618-MTPTC-B-AOI-011-2020</t>
  </si>
  <si>
    <t>Achat de matériels et de logiciels pour la gestion des actifs du MTPTC</t>
  </si>
  <si>
    <t>Composante IV-Activité 15.2</t>
  </si>
  <si>
    <t>Produit 15</t>
  </si>
  <si>
    <t>4618-MTPTC-B-AON-012-2022</t>
  </si>
  <si>
    <t>Acquisition de six (6) véhicules pick-up double cabine et deux (2) covers pour pick-up</t>
  </si>
  <si>
    <t>Composante IV-Activité 15.3</t>
  </si>
  <si>
    <t>4618-MTPTC-B-AON-013-2022</t>
  </si>
  <si>
    <t>Acquisition d'un système à énergie solaire de 7 kw devant alimenter la salle des serveurs, sept kits complets, quatre batteries, un inverter et installation des Systèmes solaires</t>
  </si>
  <si>
    <t>Composante V, Couts Administratifs</t>
  </si>
  <si>
    <t>Produit 18</t>
  </si>
  <si>
    <t>31/3/2022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</si>
  <si>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</si>
  <si>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</si>
  <si>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</si>
  <si>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</si>
  <si>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</si>
  <si>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</si>
  <si>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</si>
  <si>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</si>
  <si>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</si>
  <si>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</si>
  <si>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4618-MTPTC-B-CP-006-2020</t>
  </si>
  <si>
    <t>Acquisition de fournitures et de petits matériels</t>
  </si>
  <si>
    <t>Prroduit 18</t>
  </si>
  <si>
    <t>30/6/2022</t>
  </si>
  <si>
    <t>29/7/2022</t>
  </si>
  <si>
    <t>Neuf</t>
  </si>
  <si>
    <t>4618-MTPTC-S-CP-002-2020</t>
  </si>
  <si>
    <t>Réalisation d'un séminaire de formation</t>
  </si>
  <si>
    <t>31/8/2022</t>
  </si>
  <si>
    <t>28/9/2022</t>
  </si>
  <si>
    <t>Appel d'offre Restreinte</t>
  </si>
  <si>
    <t>Invitation aux soumissionnaires</t>
  </si>
  <si>
    <t>Publication d'attribution du marché</t>
  </si>
  <si>
    <t>Appel d'Offre- Une seule étape avec Prequalification</t>
  </si>
  <si>
    <t>Evaluation finale et négociation du marché.</t>
  </si>
  <si>
    <t xml:space="preserve">Appel d'Offre - Une seule étape à deux Enveloppes 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</si>
  <si>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</si>
  <si>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</si>
  <si>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</si>
  <si>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</si>
  <si>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</si>
  <si>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</si>
  <si>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</si>
  <si>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4618-MTPTC-T-FA-022-2021</t>
  </si>
  <si>
    <t>Travaux de réhabilitation RD501 (travaux routiers en régie)</t>
  </si>
  <si>
    <t>composante II, Activité 6.1</t>
  </si>
  <si>
    <t>Produit 6</t>
  </si>
  <si>
    <t>15/6/2021</t>
  </si>
  <si>
    <t>Quality and Cost Based Selection</t>
  </si>
  <si>
    <t>Individual Consultant Selection (3CV)</t>
  </si>
  <si>
    <t>CABINETS DE CONSEIL</t>
  </si>
  <si>
    <t>Least Cost Selection</t>
  </si>
  <si>
    <t>Individual Consultant Open Invitation</t>
  </si>
  <si>
    <t>Selection Under a Fixed Budget</t>
  </si>
  <si>
    <t>Sélection basée sur la qualité et le coût/Sélection au moindre coût/Sélection sous un budget fixe (SFQC/ SMC/SCBD)</t>
  </si>
  <si>
    <t>Selection Based on the Consultants Qualification</t>
  </si>
  <si>
    <t>Single-Source Selection of Firms</t>
  </si>
  <si>
    <r>
      <rPr>
        <sz val="12"/>
        <color theme="0"/>
        <rFont val="Calibri"/>
        <charset val="134"/>
        <scheme val="minor"/>
      </rPr>
      <t xml:space="preserve">Nom du processus de passation de marchés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</si>
  <si>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 Montant estimatif (USD)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</si>
  <si>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% Coût-BID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</si>
  <si>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% Contrepartie locale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</si>
  <si>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>% Co-financement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</si>
  <si>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Composante </t>
    </r>
    <r>
      <rPr>
        <sz val="12"/>
        <color rgb="FFFF0000"/>
        <rFont val="Calibri"/>
        <charset val="134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</si>
  <si>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</si>
  <si>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</si>
  <si>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</si>
  <si>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</si>
  <si>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</si>
  <si>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</si>
  <si>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</si>
  <si>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rPr>
        <sz val="12"/>
        <color theme="0"/>
        <rFont val="Calibri"/>
        <charset val="134"/>
        <scheme val="minor"/>
      </rPr>
      <t xml:space="preserve">Type de marché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</si>
  <si>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Méthode de passation de marché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</si>
  <si>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Type de supervision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</si>
  <si>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Statut </t>
    </r>
    <r>
      <rPr>
        <sz val="12"/>
        <color rgb="FFFF0000"/>
        <rFont val="Calibri"/>
        <charset val="134"/>
        <scheme val="minor"/>
      </rPr>
      <t>*</t>
    </r>
  </si>
  <si>
    <t>Single-Source Selection of Individual Consultant</t>
  </si>
  <si>
    <t>Quality Based Selection</t>
  </si>
  <si>
    <r>
      <rPr>
        <b/>
        <sz val="11"/>
        <color theme="1"/>
        <rFont val="Calibri"/>
        <charset val="134"/>
        <scheme val="minor"/>
      </rPr>
      <t>Date prévue</t>
    </r>
    <r>
      <rPr>
        <b/>
        <sz val="11"/>
        <color rgb="FFFF0000"/>
        <rFont val="Calibri"/>
        <charset val="134"/>
        <scheme val="minor"/>
      </rPr>
      <t>*</t>
    </r>
  </si>
  <si>
    <r>
      <rPr>
        <b/>
        <sz val="11"/>
        <color theme="1"/>
        <rFont val="Calibri"/>
        <charset val="134"/>
        <scheme val="minor"/>
      </rPr>
      <t xml:space="preserve">Date prévue </t>
    </r>
    <r>
      <rPr>
        <b/>
        <sz val="11"/>
        <color rgb="FFFF0000"/>
        <rFont val="Calibri"/>
        <charset val="134"/>
        <scheme val="minor"/>
      </rPr>
      <t>*</t>
    </r>
  </si>
  <si>
    <t>SFQC/L1104/2018/001</t>
  </si>
  <si>
    <t>Assistance à Maitrise d'Ouvrage pour la Tour de Contrôle de l'Aéroport International Toussaint Louverture</t>
  </si>
  <si>
    <t>Composante I et Activité 5.4</t>
  </si>
  <si>
    <t>Produit 5</t>
  </si>
  <si>
    <t>18/2/2020</t>
  </si>
  <si>
    <t>4618-MTPTC-CF-SFQC-002-2020</t>
  </si>
  <si>
    <t>Assistance à la Maitrise d'Ouvrage et Supervision des Travaux de Réhabilitation du Tronçon Port-de-Paix - Anse à Folleur de la Route Départementale 501 (RD501)</t>
  </si>
  <si>
    <t>Composante II et Activité 9.1</t>
  </si>
  <si>
    <t>Produit 9</t>
  </si>
  <si>
    <t>4618-MTPTC-CF-SFQC-006-2020</t>
  </si>
  <si>
    <t>Etudes du pont Estimé dans la Grand'Anse</t>
  </si>
  <si>
    <t>Composante IV-Activité 16.2</t>
  </si>
  <si>
    <t>Produté 16</t>
  </si>
  <si>
    <t>27/12/2019</t>
  </si>
  <si>
    <t>29/1/2020</t>
  </si>
  <si>
    <t>14/10/2020</t>
  </si>
  <si>
    <t>29/1/2021</t>
  </si>
  <si>
    <t>18/2/2021</t>
  </si>
  <si>
    <t>4618-MTPTC-CF-SFQC-007-2020</t>
  </si>
  <si>
    <t xml:space="preserve">Etudes d'entretien routier RN2 : Lot 1 Segment urbain </t>
  </si>
  <si>
    <t>Composante IV-Activité 16.6</t>
  </si>
  <si>
    <t>Produit 16</t>
  </si>
  <si>
    <t>14/5/2020</t>
  </si>
  <si>
    <t>17/6/2020</t>
  </si>
  <si>
    <t>24/11/2020</t>
  </si>
  <si>
    <t>13/1/2021</t>
  </si>
  <si>
    <t>27/1/2021</t>
  </si>
  <si>
    <t>19/2/2021</t>
  </si>
  <si>
    <t>30/3/2021</t>
  </si>
  <si>
    <t>21/4/2021</t>
  </si>
  <si>
    <t>4618-MTPTC-CF-SFQC-008-2020</t>
  </si>
  <si>
    <t>Etudes d'entretien routier (RN4)</t>
  </si>
  <si>
    <t>Composante IV-Activité 16.4</t>
  </si>
  <si>
    <t>16/11/2020</t>
  </si>
  <si>
    <t>26/1/2021</t>
  </si>
  <si>
    <t>29/3/2021</t>
  </si>
  <si>
    <t>4618-MTPTC-CF-SFQC-009-2020</t>
  </si>
  <si>
    <t>Etudes d'entretien routier (RN6)</t>
  </si>
  <si>
    <t>Composante IV-Activité 16.7</t>
  </si>
  <si>
    <t>4618-MTPTC-CF-SFQC-010-2020</t>
  </si>
  <si>
    <t>Etudes d'entretien routier (RN1)</t>
  </si>
  <si>
    <t>Composante IV-Activité 16.8</t>
  </si>
  <si>
    <t>14/2/2020</t>
  </si>
  <si>
    <t>15/2/2021</t>
  </si>
  <si>
    <t>22/6/2021</t>
  </si>
  <si>
    <t>4618-MTPTC-CF-SFQC-012-2020</t>
  </si>
  <si>
    <t>Études de la Route Neuve (tronçon Boulevard La Saline - Centre Olympique)</t>
  </si>
  <si>
    <t>Composante IV-Activité 16.10</t>
  </si>
  <si>
    <t>28/11/2020</t>
  </si>
  <si>
    <t>24/2/2021</t>
  </si>
  <si>
    <t>22/3/2021</t>
  </si>
  <si>
    <t>15/4/2021</t>
  </si>
  <si>
    <t>22/4/2021</t>
  </si>
  <si>
    <t>4618-MTPTC-CF-SFQC-015-2020</t>
  </si>
  <si>
    <t>Controle photogramétrique aérienne avec drone ( RN 1-T2, RN1-T3 et RN1-T4)</t>
  </si>
  <si>
    <t>Composante I-Activité 5.10</t>
  </si>
  <si>
    <t>4618-MTPTC-CF-SFQC-021-2020</t>
  </si>
  <si>
    <t>Etude du tronçon Petite Riviere de l'Artibonite/Carrefour Gros Chaudière/Pont Benoit/Marchand Dessalines incluant les deux bretelles: Pont Benoit - RN1 et Gros Chaudiere - RN1</t>
  </si>
  <si>
    <t>Composante IV-Activité 16.12</t>
  </si>
  <si>
    <t>4618-MTPTC-CF-SFQC-023-2020</t>
  </si>
  <si>
    <t>Supervision de travaux de construction du pont Canari sur la rivière Bourdeau RD602 (Ouanaminthe-Cerca-la source)</t>
  </si>
  <si>
    <t>Composante III-Activité 13.4</t>
  </si>
  <si>
    <t>Produit 13</t>
  </si>
  <si>
    <t>13/9/2021</t>
  </si>
  <si>
    <t>janvier 2022</t>
  </si>
  <si>
    <t>4618-MTPTC-CF-SFQC-024-2020</t>
  </si>
  <si>
    <t>Supervision de travaux de construction du pont Estimé dans la Grand'Anse sur la RN7</t>
  </si>
  <si>
    <t>Composante III-Activité 13.2</t>
  </si>
  <si>
    <t>4618-MTPTC-CF-SFQC-025-2020</t>
  </si>
  <si>
    <t>Études du Pont Rouyonne</t>
  </si>
  <si>
    <t>Composante IV-Activité 16.1</t>
  </si>
  <si>
    <t>27/7/2021</t>
  </si>
  <si>
    <t>22/9/2021</t>
  </si>
  <si>
    <t>20/10/2021</t>
  </si>
  <si>
    <t>26/10/2021</t>
  </si>
  <si>
    <t>14/12/2021</t>
  </si>
  <si>
    <t>4618-MTPTC-CF-SFQC-027-2020</t>
  </si>
  <si>
    <t>Plan de circulation pour l'aire métropolitaine de Port-au-Prince</t>
  </si>
  <si>
    <t>4618-MTPTC-CF-SFQC-028-2020</t>
  </si>
  <si>
    <t>Etudes du projet de construction d’un nouveau Pont à Tabarre  sur la  rivière Grise et étude de faisabilité du raccordement RN8 - Boulevard 15 Octobre</t>
  </si>
  <si>
    <t>Composante IV-Activité 16.3</t>
  </si>
  <si>
    <t>17/12/2020</t>
  </si>
  <si>
    <t>18/3/2021</t>
  </si>
  <si>
    <t>25/3/2021</t>
  </si>
  <si>
    <t>27/4/2021</t>
  </si>
  <si>
    <t>4618-MTPTC-CF-SFQC-030-2021</t>
  </si>
  <si>
    <t>Supervision des travaux de réhabilitation de la RN1-T4 (Camp Coq - Pont Limbé)</t>
  </si>
  <si>
    <t>Composante I-Activité 5.1</t>
  </si>
  <si>
    <t>4618-MTPTC-CF-SFQC-031-2021</t>
  </si>
  <si>
    <t>Supervision de la réhabilitation du tronçon Carrefour Shada – Croix-des-Bouquets sur la RN8</t>
  </si>
  <si>
    <t>Composante I-Activité 5.3</t>
  </si>
  <si>
    <t>4618-MTPTC-CF-SFQC-032-2021</t>
  </si>
  <si>
    <t>Supervision Entretien RN4</t>
  </si>
  <si>
    <t>Composante I-Activité 5.5</t>
  </si>
  <si>
    <t>4618-MTPTC-CF-SFQC-033-2021</t>
  </si>
  <si>
    <t>Supervision des travaux d'entretien routier RN2 (Mariani - Les Cayes)</t>
  </si>
  <si>
    <t>Composante I-Activité 5.6</t>
  </si>
  <si>
    <t>4618-MTPTC-CF-SFQC-034-2021</t>
  </si>
  <si>
    <t>Supervision des travaux d'entretien routier RN2 (segment urbain)</t>
  </si>
  <si>
    <t>Composante I-Activité 5.7</t>
  </si>
  <si>
    <t>4618-MTPTC-CF-SFQC-036-2021</t>
  </si>
  <si>
    <t>Supervision Entretien RN6 incluant couloir de transit rapide et guichet de controle</t>
  </si>
  <si>
    <t>Composante I-Activité 5.8</t>
  </si>
  <si>
    <t>4618-MTPTC-CF-SFQC-037-2021</t>
  </si>
  <si>
    <t>Supervision des travaux d'entretien de la RN1 (tronçon intersection Delmas et nationale1 jusqu'au carrefour centre sportif Canaan)</t>
  </si>
  <si>
    <t>Composante I-Activité 5.9</t>
  </si>
  <si>
    <t>4618-MTPTC-CF-SFQC-038-2021</t>
  </si>
  <si>
    <t>Études d'entretien routier RD402 (Jacmel - Marigot 25 km)</t>
  </si>
  <si>
    <t>Composante IV-Activité 16.9</t>
  </si>
  <si>
    <t>janv 2022</t>
  </si>
  <si>
    <t>4618-MTPTC-CF-SFQC-039-2021</t>
  </si>
  <si>
    <t>Supervision des travaux de réhabilitation du pont aur la rivière Rouyonne sur la RN2</t>
  </si>
  <si>
    <t>Composante III-Activité 13.1</t>
  </si>
  <si>
    <t>31/3/2021</t>
  </si>
  <si>
    <t>4618-MTPTC-CF-SFQC-040-2021</t>
  </si>
  <si>
    <t>Supervision des travaux de construction d'un nouveau pont sur la rivière Grise à Tabarre (Eddy One)</t>
  </si>
  <si>
    <t>Composante III-Activité 13.3</t>
  </si>
  <si>
    <t>4618-MTPTC-CF-SFQC-043-2021</t>
  </si>
  <si>
    <t>Adaptation des logiciels de gestion des actifs et formation des utilisateurs</t>
  </si>
  <si>
    <t>Composante IV-Activité 14.1</t>
  </si>
  <si>
    <t>Produit 14</t>
  </si>
  <si>
    <t>4618-MTPTC-CF-SFQC-045-2021</t>
  </si>
  <si>
    <t>Elaboration et Implémentation PAR pour la Route 9 et le tronçon Carrefour Shada sur la RN8</t>
  </si>
  <si>
    <t>Composante I-Activité 4.2, 4.3</t>
  </si>
  <si>
    <t>Produit 4</t>
  </si>
  <si>
    <t>18/8/2021</t>
  </si>
  <si>
    <t>17/1/2022</t>
  </si>
  <si>
    <t>4618-MTPTC-CF-SFQC-046-2021</t>
  </si>
  <si>
    <t xml:space="preserve">Elaboration et Implémentation PAR pour le Pont Estimé sur la RN7, Pont Canari sur la Rivière Bourdeau RD602 et le nouveau Pont sur la Rivière Grise à Tabarre </t>
  </si>
  <si>
    <t>Composante I-Activité 4.4, II- Activité 8.2, 8.3</t>
  </si>
  <si>
    <t>4618-MTPTC-CF-SFQC-047-2022</t>
  </si>
  <si>
    <t>Supervision Élargissement et réhabilitation du tronçon Cité Soleil - Carrefour Titanyen (Wout Nèf) incluant nouveau pont</t>
  </si>
  <si>
    <t>Composante I, Activité 5.2</t>
  </si>
  <si>
    <t>4618-MTPTC-CF-SFQC-048-2022</t>
  </si>
  <si>
    <t>Recrutement d'un Consultant pour la Supervision des Travaux de construction de cloture de l'Aéroport International Toussaint Louverture (AITL)</t>
  </si>
  <si>
    <t>Composante 1, Activité 12</t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</si>
  <si>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</si>
  <si>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</si>
  <si>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</si>
  <si>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</si>
  <si>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</si>
  <si>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</si>
  <si>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4618-MTPTC-CI-ED-023-2020</t>
  </si>
  <si>
    <t>Évaluation des expériences pilotes en Haïti d'intégration des femmes dans la conduite d'engins lourds de génie civil</t>
  </si>
  <si>
    <t>Guadalupe ROJO, GN-2350-15, clause 5.4 (b)</t>
  </si>
  <si>
    <t>Composante IV, Activité 17.9</t>
  </si>
  <si>
    <t>Produit 17</t>
  </si>
  <si>
    <t>4618-MTPTC-CF-SED-029-2020</t>
  </si>
  <si>
    <t xml:space="preserve">Elaboration et Implementation des PAR sur RD501, RN1-T2 et T3 </t>
  </si>
  <si>
    <t xml:space="preserve">INSUCO, GN-2350-15, clause 3.11 ( a ) </t>
  </si>
  <si>
    <t>Composante II, Activité 8.1</t>
  </si>
  <si>
    <t>Produit 8</t>
  </si>
  <si>
    <t>4618-MTPTC-CI-ED-040-2021</t>
  </si>
  <si>
    <t>Recrutement d'un consultant pour réaliser l'analyse économique ex-ante du projet de construction de trois ponts</t>
  </si>
  <si>
    <t>GN-2350-15, clause 5.1 ( c ) Roberto Suarez Nicolini</t>
  </si>
  <si>
    <t>Composante IV, Activité 16.4</t>
  </si>
  <si>
    <t>16/7/2021</t>
  </si>
  <si>
    <t>4618-MTPTC-CI-ED-041-2021</t>
  </si>
  <si>
    <t xml:space="preserve">Recrutement d'un consultant chargé de la finalisation de la base de données du système d'information sur les accidents et assistance au MTPTC dans l'acquisition d'équipements et de formation </t>
  </si>
  <si>
    <t>GN-2350-15, clause 5.1 ( c ) Oelg Taranov</t>
  </si>
  <si>
    <t>Composante IV, Activité 17.1</t>
  </si>
  <si>
    <t>15/7/2021</t>
  </si>
  <si>
    <t>4618-MTPTC-CF-SED-041-2021</t>
  </si>
  <si>
    <t>Recrutement du Consultant ABRACO Ingenieria pour le Développement d'outils pour les inventaires des routes et les plans des travaux du MTPTC</t>
  </si>
  <si>
    <t>ABRACO, GN-2350-15, clause 3.11 ( a )</t>
  </si>
  <si>
    <t>Composante IV-Activité 15.1</t>
  </si>
  <si>
    <t>16/4/2021</t>
  </si>
  <si>
    <t>4618-MTPTC-CF-SED-044-2021</t>
  </si>
  <si>
    <t>Application standardisée de mise en œuvre de programmes d’aviation civile, I-PACK</t>
  </si>
  <si>
    <t>OACI, GN-2350-15, clause 3.11 ( d )</t>
  </si>
  <si>
    <t>Composante I-Activité 2.3</t>
  </si>
  <si>
    <t>26/9/2021</t>
  </si>
  <si>
    <t>4618-MTPTC-CF-SED-047-2021</t>
  </si>
  <si>
    <t>Recrutement du Consultant ABRACO Ingenieria pour réaliser les études-diagnostic de la RN2 (Tonçon Le Lambi-Carrefour Quatre Chemins)</t>
  </si>
  <si>
    <t>15/11/2021</t>
  </si>
  <si>
    <t>Lot 2</t>
  </si>
  <si>
    <t>4618-MTPTC-CF-SED-049-2021</t>
  </si>
  <si>
    <t>Recrutement d'un consultant pour la sensibilisation en milieu scolaire-Chemins surs vers l'école</t>
  </si>
  <si>
    <t>Stop Accident, GN-2350-15, clause 3.17</t>
  </si>
  <si>
    <t xml:space="preserve">Composante IV, Activités -17.3, 17.5, 17.6 </t>
  </si>
  <si>
    <t>4618-MTPTC-CI-ED-043-2021</t>
  </si>
  <si>
    <t xml:space="preserve">Renouvellement contrat de chauffeur </t>
  </si>
  <si>
    <t>Fanfan Maisonneuve, GN-2350-15, clause 5.4 (a)</t>
  </si>
  <si>
    <t>Composante V, Couts administratifs</t>
  </si>
  <si>
    <t>14/10/2021</t>
  </si>
  <si>
    <t>4618-MTPTC-CI-ED-044-2021</t>
  </si>
  <si>
    <t>Walna Pace, GN-2350-15, clause 5.4 (a)</t>
  </si>
  <si>
    <t>4618-MTPTC-CI-ED-045-2021</t>
  </si>
  <si>
    <t>Renouvellement contrat du chauffeur mécanicien</t>
  </si>
  <si>
    <t>Wilson Bernard, GN-2350-15, clause 5.4 (a)</t>
  </si>
  <si>
    <t>4618-MTPTC-CI-ED-046-2021</t>
  </si>
  <si>
    <t>Wooberson Volcy, GN-2350-15, clause 5.4 (a)</t>
  </si>
  <si>
    <t>4618-MTPTC-CI-ED-047-2021</t>
  </si>
  <si>
    <t>Renouvellement contrat du Responsable Passation Marchés</t>
  </si>
  <si>
    <t>Alix Aurélien, GN-2350-15, clause 5.4 (a)</t>
  </si>
  <si>
    <t>4618-MTPTC-CI-ED-048-2021</t>
  </si>
  <si>
    <t>Renouvellement contrat du Directeur de Programme</t>
  </si>
  <si>
    <t>Bénito Dumay, GN-2350-15, clause 5.4 (a)</t>
  </si>
  <si>
    <t>4618-MTPTC-CI-ED-049-2021</t>
  </si>
  <si>
    <t>Renouvellement contrat du C-PPSE</t>
  </si>
  <si>
    <t>Eslyn L JN-Baptiste, GN-2350-15, clause 5.4 (a)</t>
  </si>
  <si>
    <t>4618-MTPTC-CI-ED-050-2021</t>
  </si>
  <si>
    <t>Renouvellement contrat du Responsable financier</t>
  </si>
  <si>
    <t>Quétia L. Alexandre, GN-2350-15, clause 5.4 (a)</t>
  </si>
  <si>
    <t>4618-MTPTC-CI-ED-051-2021</t>
  </si>
  <si>
    <t>Renouvellement contrat du Spécialiste financier</t>
  </si>
  <si>
    <t>Ernst Alain Turnier, GN-2350-15, clause 5.4 (a)</t>
  </si>
  <si>
    <t>4618-MTPTC-CI-ED-052-2021</t>
  </si>
  <si>
    <t>Renouvellement contrat Assistante Administrative à l'Administration du Programme</t>
  </si>
  <si>
    <t>Dainah Gilles, GN-2350-15, clause 5.4 (a)</t>
  </si>
  <si>
    <t>4618-MTPTC-CI-ED-053-2021</t>
  </si>
  <si>
    <t>Renouvellement contrat de l'Assistante Administrative à la Direction du Programme</t>
  </si>
  <si>
    <t>Kerby Similien, GN-2350-15, clause 5.4 (a)</t>
  </si>
  <si>
    <t>4618-MTPTC-CI-ED-054-2021</t>
  </si>
  <si>
    <t>Renouvellement contrat du Responsable Administratif</t>
  </si>
  <si>
    <t>Louise Jacquet, GN-2350-15, clause 5.4 (a)</t>
  </si>
  <si>
    <t>4618-MTPTC-CI-ED-055-2021</t>
  </si>
  <si>
    <t>Renouvellement de Lettre d'Accord de l'Assistant financier</t>
  </si>
  <si>
    <t>Marguerite Dérogène, GN-2350-15, clause 5.4 (a)</t>
  </si>
  <si>
    <t>4618-MTPTC-CI-ED-056-2021</t>
  </si>
  <si>
    <t>Renouvellement Lettre d'Accord Coord. Tech. en charge du Programme de mise à niveau des ponts</t>
  </si>
  <si>
    <t>Jean Ernst Généus, GN-2350-15, clause 5.4 (a)</t>
  </si>
  <si>
    <t>4618-MTPTC-CI-ED-057-2021</t>
  </si>
  <si>
    <t>Renouvellement Lettre d'Accord Spécialiste Passation Marchés</t>
  </si>
  <si>
    <t>Rose Michelle Examon, GN-3250-15, clause 5.4 (a)</t>
  </si>
  <si>
    <t>14/10/2121</t>
  </si>
  <si>
    <t>4618-MTPTC-CI-ED-058-2021</t>
  </si>
  <si>
    <t>Renouvellement Lettre d'Accord Coord. Tech. en charge des travaux de AITL</t>
  </si>
  <si>
    <t>Joseph J Boursiquot, GN-2350-15, clause 5.4 (a)</t>
  </si>
  <si>
    <t>4618-MTPTC-CI-ED-059-2021</t>
  </si>
  <si>
    <t>Renouvellement contrat Chargé du suivi de la sécurité routière</t>
  </si>
  <si>
    <t>Fernand Charles, GN-2350-15, clause 5.4 (a)</t>
  </si>
  <si>
    <t>4618-MTPTC-CI-ED-060-2021</t>
  </si>
  <si>
    <t>Renouvellement contrat Chargé réseau primaire</t>
  </si>
  <si>
    <t>Issionel Julnor, GN-2350-15, clause 5.4 (a)</t>
  </si>
  <si>
    <t>4618-MTPTC-CI-ED-061-2021</t>
  </si>
  <si>
    <t>Renouvellement contrat Chargé réseau secondaire</t>
  </si>
  <si>
    <t>Ednoux Dorméus, GN-2350-15, clause 5.4 (a)</t>
  </si>
  <si>
    <t>4618-MTPTC-CI-ED-062-2021</t>
  </si>
  <si>
    <t>Renouvellement contrat de la femme de ménage</t>
  </si>
  <si>
    <t>Marie Thérèse Jérémie, GN-2350-15, clause 5.4 (a)</t>
  </si>
  <si>
    <t>14/12/2121</t>
  </si>
  <si>
    <t>4618-MTPTC-CI-ED-063-2021</t>
  </si>
  <si>
    <t>Modeline Féquière, GN-2350-15, clause 5.4 (a)</t>
  </si>
  <si>
    <t>4618-MTPTC-CI-ED-064-2021</t>
  </si>
  <si>
    <t>René Antoine, GN-2350-15, clause 5.4 (a)</t>
  </si>
  <si>
    <t>4618-MTPTC-CI-ED-065-2021</t>
  </si>
  <si>
    <t>Renouvellement contrat du Chargé suivi environnemental et social</t>
  </si>
  <si>
    <t>Ferlando Jocelin, GN-2350-15, clause 5.4 (a)</t>
  </si>
  <si>
    <t>4618-MTPTC-CI-ED-066-2021</t>
  </si>
  <si>
    <t>Renouvellement Lettre d'Accord ingénieur affecté à la Coord. des Ouvrages d'Art</t>
  </si>
  <si>
    <t>Samuel Dorcius, GN-2350-15, clause 5.4 (a)</t>
  </si>
  <si>
    <t>4618-MTPTC-CI-ED-067-2021</t>
  </si>
  <si>
    <t>Frantz Raphael, GN-2350-15, clause 5.4 (a)</t>
  </si>
  <si>
    <t>4618-MTPTC-CI-ED-068-2021</t>
  </si>
  <si>
    <t>Renouvellement Lettre d'Accord- Coord. Tech. en charge des projets routiers</t>
  </si>
  <si>
    <t>Kélo Georges, GN-2350-15, clause 5.4 (a)</t>
  </si>
  <si>
    <t>4618-MTPTC-CI-ED-069-2021</t>
  </si>
  <si>
    <t>Renouvellement contrat Coordonnateur Suivi environnemental et social</t>
  </si>
  <si>
    <t>Ronald Cadémus, GN-2350-15, clause 5.4 (a)</t>
  </si>
  <si>
    <t>14/13/2121</t>
  </si>
  <si>
    <t>4618-MTPTC-CI-ED-070-2021</t>
  </si>
  <si>
    <t>Renouvellement contrat du Responsable renforcement institutionnel</t>
  </si>
  <si>
    <t>Jean Camille Grégore Durandisse, GN-2350-15, clause 5.4 (a)</t>
  </si>
  <si>
    <t>4618-MTPTC-CI-ED-073-2021</t>
  </si>
  <si>
    <t>Recrutement d'un consultant pour la Préparation des TdR aux fins de l’élaboration d’un Plan de circulation pour la Région métropolitaine de Port-au-Prince</t>
  </si>
  <si>
    <t>GN-2350-15, clause 5.4 ( b ) Jacques Gabriel</t>
  </si>
  <si>
    <t>4618-MTPTC-CF-SED-074-2022</t>
  </si>
  <si>
    <t>Recrutement d'une Agence de communication pour la préparation et la mise en oeuvre d'une stratégie de communication et de visibilité des programmes de transport financés par la BID</t>
  </si>
  <si>
    <t>Agence MédiaTion, GN-2350-15, clause 3.11 ( d )</t>
  </si>
  <si>
    <t>Composante V,Couts Adminitratifs</t>
  </si>
  <si>
    <t>4618-MTPTC-CF-SED-075-2022</t>
  </si>
  <si>
    <t>Recrutement d’un Consultant pour la réalisation de l’Inventaire et la Formulation d’un Nouveau Système de Gestion des Immobilisations Corporelles du Ministère des Travaux Publics, Transports et Communications (MTPTC)</t>
  </si>
  <si>
    <t>Turbo System S.A, GN-2350-15, clause 3.11 (d )</t>
  </si>
  <si>
    <t>Composant IV, Activité 15.1</t>
  </si>
  <si>
    <t>4618-MTPTC-CI-ED-076-2022</t>
  </si>
  <si>
    <t xml:space="preserve">Recrutement d'un agent de terrain en support aux activités de suivi des PAR </t>
  </si>
  <si>
    <t>Elmond Mésidor, GN-2350-15, clause 5.4 (b)</t>
  </si>
  <si>
    <t>4618-MTPTC-CI-ED-077-2022</t>
  </si>
  <si>
    <t>Réaffectation d'Ingénieur à la Coordination de projets routiers</t>
  </si>
  <si>
    <t>Dorémé Groniston, GN-2350-15, clause 5.4(a)</t>
  </si>
  <si>
    <t>4618-MTPTC-CI-ED-078-2020</t>
  </si>
  <si>
    <t>Lettre d'Accord pour un Cadre de liaison</t>
  </si>
  <si>
    <t>Fritz Auplan, GN-2350-15, clause 5.4(a)</t>
  </si>
  <si>
    <t>Composant V, couts administratifs</t>
  </si>
  <si>
    <t>4618-MTPTC-CF-SED-079-2022</t>
  </si>
  <si>
    <t>Recrutement d'un consultant pour la réalisation des études de réaménagement de l'intersection de la RN1 et Boulevard des Industries</t>
  </si>
  <si>
    <t xml:space="preserve">Génie Conseil, GN-2349-15, clause 3.11(c) </t>
  </si>
  <si>
    <t>Composante IV, Activité 16.8</t>
  </si>
  <si>
    <t>Sélection des consultants individuels (3CV)/ Invitation ouverte aux consultants individuels</t>
  </si>
  <si>
    <t>4618-MTPTC-CI-QCNI-003-2020</t>
  </si>
  <si>
    <t>Recrutement d'un spécialiste ponctuel 2</t>
  </si>
  <si>
    <t>Une période de 90 jours. Prestation sera exécutée sur base de demandes de services</t>
  </si>
  <si>
    <t>4618-MTPTC-CI-QCNI-004-2020</t>
  </si>
  <si>
    <t>Recrutement d'un spécialiste ponctuel 3</t>
  </si>
  <si>
    <t>Prestation sera exécutée sur base de demandes de services</t>
  </si>
  <si>
    <t>4618-MTPTC-CI-QCII-013-2020</t>
  </si>
  <si>
    <t xml:space="preserve">Recrutement d'un consultant pour réaliser le diagnostic du système de gestion de l'entretien existant </t>
  </si>
  <si>
    <t>4618-MTPTC-CI-QCNI-015-2020</t>
  </si>
  <si>
    <t>Recrutement d'un chargé réseau primaire</t>
  </si>
  <si>
    <t>4618-MTPTC-CI-QCNI-019-2020</t>
  </si>
  <si>
    <t>Recrutement d'un chargé de réseau secondaire et d'entretiens routiers</t>
  </si>
  <si>
    <t>4618-MTPTC-CI-QCNI-021-2020</t>
  </si>
  <si>
    <t>Recrutement d'un consultant dans le cadre de l'audit des études techniques de deux axes routiers du point de vue de la sécurité routière (RN1-T2B et RD501)</t>
  </si>
  <si>
    <t>Composante IV, Activité 17.2</t>
  </si>
  <si>
    <t>4618-MTPTC-CI-QCNI-022-2020</t>
  </si>
  <si>
    <t>Recrutement d'un Consultant pour la réalisation d'un audit de la sécurité routière</t>
  </si>
  <si>
    <t>4618-MTPTC-CI-QCNI-039-2021</t>
  </si>
  <si>
    <t>Recrutement d'un Expert en sécurité routière</t>
  </si>
  <si>
    <t>Composante IV, Activité 17.3</t>
  </si>
  <si>
    <t>4618-MTPTC-CI-QCNI-042-2021</t>
  </si>
  <si>
    <t>Recrutement d'un chargé de suivi environnemental et social</t>
  </si>
  <si>
    <t>30/9/2021</t>
  </si>
  <si>
    <t>4618-MTPTC-CI-QCNI-071-2021</t>
  </si>
  <si>
    <t xml:space="preserve">Recrutement d'un Assistant au Coord. Tech. en charge du Projet de construction et d'Equipement du Complexe ATM et de la Tour de Controle de l'AITL </t>
  </si>
  <si>
    <t>4618-MTPTC-CI-QCNI-072-2021</t>
  </si>
  <si>
    <t>Recrutement d'un Spécialiste fiduciaire</t>
  </si>
  <si>
    <t>Produit 19</t>
  </si>
  <si>
    <t>4618-MTPTC-CI-QCNI-073-2022</t>
  </si>
  <si>
    <t>Recrutement d'un Consultant de terrain en support au Comité Permanent d'Acquisition Amiable (CPA) pour la RN1</t>
  </si>
  <si>
    <t>Composante II,Activité 1</t>
  </si>
  <si>
    <t>4618-MTPTC-CI-QCNI-074-2022</t>
  </si>
  <si>
    <t>Recrutement d'un Consultant de terrain en support au Comité Permanent d'Acquisition Amiable (CPA)  pour la RD501</t>
  </si>
  <si>
    <t>Composante II,Activité 2</t>
  </si>
  <si>
    <t>CABINETS DE CONSEIL - AUDIT EXTERNE</t>
  </si>
  <si>
    <t>Sélection basée sur la qualité et les coûts/Sélection au moindre coût</t>
  </si>
  <si>
    <r>
      <rPr>
        <sz val="12"/>
        <color theme="0"/>
        <rFont val="Calibri"/>
        <charset val="134"/>
        <scheme val="minor"/>
      </rPr>
      <t>Produit</t>
    </r>
    <r>
      <rPr>
        <sz val="12"/>
        <color rgb="FFFF0000"/>
        <rFont val="Calibri"/>
        <charset val="134"/>
        <scheme val="minor"/>
      </rPr>
      <t>*</t>
    </r>
  </si>
  <si>
    <t>Rapport d'Evaluation des propositions techniques</t>
  </si>
  <si>
    <t>4618-MTPTC-CF-SFQC-004-2020</t>
  </si>
  <si>
    <t>Sélection d'1 Cabinet d'audit financier</t>
  </si>
  <si>
    <t>Composante V, Activité 20.1</t>
  </si>
  <si>
    <t>17/6/2021</t>
  </si>
  <si>
    <t>21/7/2021</t>
  </si>
  <si>
    <t>16/08/2021</t>
  </si>
  <si>
    <t>22/10/2021</t>
  </si>
  <si>
    <t>External Audit</t>
  </si>
  <si>
    <t>Sélection sur la base des qualifications des consultants</t>
  </si>
  <si>
    <r>
      <rPr>
        <sz val="12"/>
        <color theme="0"/>
        <rFont val="Calibri"/>
        <charset val="134"/>
        <scheme val="minor"/>
      </rPr>
      <t xml:space="preserve">Produit </t>
    </r>
    <r>
      <rPr>
        <sz val="12"/>
        <color rgb="FFFF0000"/>
        <rFont val="Calibri"/>
        <charset val="134"/>
        <scheme val="minor"/>
      </rPr>
      <t>*</t>
    </r>
  </si>
  <si>
    <t>Sélection des firmes par une source unique</t>
  </si>
  <si>
    <t>Demande de sélection d'une source unique</t>
  </si>
  <si>
    <t>Date</t>
  </si>
  <si>
    <r>
      <rPr>
        <sz val="12"/>
        <color theme="1"/>
        <rFont val="Calibri"/>
        <charset val="134"/>
        <scheme val="minor"/>
      </rPr>
      <t>Pr</t>
    </r>
    <r>
      <rPr>
        <sz val="12"/>
        <color theme="1"/>
        <rFont val="Calibri"/>
        <charset val="134"/>
      </rPr>
      <t>é</t>
    </r>
    <r>
      <rPr>
        <sz val="12"/>
        <color theme="1"/>
        <rFont val="Calibri"/>
        <charset val="134"/>
        <scheme val="minor"/>
      </rPr>
      <t>par</t>
    </r>
    <r>
      <rPr>
        <sz val="12"/>
        <color theme="1"/>
        <rFont val="Calibri"/>
        <charset val="134"/>
      </rPr>
      <t>é</t>
    </r>
    <r>
      <rPr>
        <sz val="12"/>
        <color theme="1"/>
        <rFont val="Calibri"/>
        <charset val="134"/>
        <scheme val="minor"/>
      </rPr>
      <t xml:space="preserve"> par RPM</t>
    </r>
  </si>
  <si>
    <r>
      <rPr>
        <sz val="12"/>
        <color theme="1"/>
        <rFont val="Calibri"/>
        <charset val="134"/>
        <scheme val="minor"/>
      </rPr>
      <t>Valid</t>
    </r>
    <r>
      <rPr>
        <sz val="12"/>
        <color theme="1"/>
        <rFont val="Calibri"/>
        <charset val="134"/>
      </rPr>
      <t>é</t>
    </r>
    <r>
      <rPr>
        <sz val="12"/>
        <color theme="1"/>
        <rFont val="Calibri"/>
        <charset val="134"/>
        <scheme val="minor"/>
      </rPr>
      <t xml:space="preserve"> par DP</t>
    </r>
  </si>
  <si>
    <t>Alix AURELIEN</t>
  </si>
  <si>
    <t>Benito DUMAY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</si>
  <si>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</si>
  <si>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</si>
  <si>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</si>
  <si>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</si>
  <si>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</si>
  <si>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 xml:space="preserve">Procurement 100% funded by Agency </t>
  </si>
  <si>
    <t>Document de base (appel d'offres)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</si>
</sst>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m/dd/yy;@"/>
  </numFmts>
  <fonts count="32">
    <font>
      <sz val="11"/>
      <color theme="1"/>
      <name val="Calibri"/>
      <charset val="134"/>
      <scheme val="minor"/>
    </font>
    <font>
      <b/>
      <sz val="48"/>
      <color theme="1"/>
      <name val="Calibri"/>
      <charset val="134"/>
      <scheme val="minor"/>
    </font>
    <font>
      <b/>
      <sz val="24"/>
      <color theme="1"/>
      <name val="Calibri"/>
      <charset val="134"/>
      <scheme val="minor"/>
    </font>
    <font>
      <b/>
      <sz val="18"/>
      <color theme="0"/>
      <name val="Calibri"/>
      <charset val="134"/>
      <scheme val="minor"/>
    </font>
    <font>
      <sz val="12"/>
      <color theme="0"/>
      <name val="Calibri"/>
      <charset val="134"/>
      <scheme val="minor"/>
    </font>
    <font>
      <b/>
      <sz val="12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1"/>
      <color theme="0"/>
      <name val="Times New Roman"/>
      <charset val="134"/>
    </font>
    <font>
      <b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36"/>
      <color theme="1"/>
      <name val="Times New Roman"/>
      <charset val="134"/>
    </font>
    <font>
      <sz val="11"/>
      <color rgb="FFFF0000"/>
      <name val="Times New Roman"/>
      <charset val="134"/>
    </font>
    <font>
      <b/>
      <sz val="22"/>
      <name val="Times New Roman"/>
      <charset val="134"/>
    </font>
    <font>
      <sz val="11"/>
      <color theme="0"/>
      <name val="Times New Roman"/>
      <charset val="134"/>
    </font>
    <font>
      <b/>
      <sz val="24"/>
      <color theme="1"/>
      <name val="Times New Roman"/>
      <charset val="134"/>
    </font>
    <font>
      <b/>
      <sz val="24"/>
      <name val="Times New Roman"/>
      <charset val="134"/>
    </font>
    <font>
      <b/>
      <sz val="26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b/>
      <sz val="28"/>
      <name val="Times New Roman"/>
      <charset val="134"/>
    </font>
    <font>
      <sz val="10"/>
      <name val="Arial"/>
      <charset val="134"/>
    </font>
    <font>
      <sz val="12"/>
      <color rgb="FFFF0000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2"/>
      <color theme="1"/>
      <name val="Calibri"/>
      <charset val="134"/>
    </font>
    <font>
      <sz val="9"/>
      <name val="Tahoma"/>
      <charset val="134"/>
    </font>
    <font>
      <b/>
      <sz val="9"/>
      <name val="Tahoma"/>
      <charset val="134"/>
    </font>
    <font>
      <sz val="11"/>
      <color theme="1"/>
      <name val="Calibri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</borders>
  <cellStyleXfs count="4">
    <xf numFmtId="0" fontId="0" fillId="0" borderId="0"/>
    <xf numFmtId="43" fontId="31" fillId="0" borderId="0" applyFont="0" applyFill="0" applyBorder="0" applyAlignment="0" applyProtection="0"/>
    <xf numFmtId="0" fontId="25" fillId="0" borderId="0"/>
    <xf numFmtId="0" fontId="25" fillId="0" borderId="0"/>
  </cellStyleXfs>
  <cellXfs count="115">
    <xf numFmtId="0" fontId="0" fillId="0" borderId="0" xfId="0"/>
    <xf numFmtId="0" fontId="0" fillId="2" borderId="0" xfId="0" applyFill="1"/>
    <xf numFmtId="0" fontId="0" fillId="0" borderId="0" xfId="0" applyProtection="1">
      <protection locked="0"/>
    </xf>
    <xf numFmtId="0" fontId="1" fillId="2" borderId="0" xfId="0" applyFont="1" applyFill="1"/>
    <xf numFmtId="0" fontId="1" fillId="0" borderId="0" xfId="0" applyFont="1"/>
    <xf numFmtId="0" fontId="2" fillId="2" borderId="0" xfId="0" applyFont="1" applyFill="1"/>
    <xf numFmtId="0" fontId="4" fillId="3" borderId="4" xfId="0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6" fillId="0" borderId="5" xfId="0" applyFont="1" applyBorder="1" applyAlignment="1">
      <alignment horizontal="center" wrapText="1"/>
    </xf>
    <xf numFmtId="0" fontId="7" fillId="0" borderId="0" xfId="0" applyFont="1"/>
    <xf numFmtId="0" fontId="8" fillId="0" borderId="0" xfId="0" applyFont="1"/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5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0" fillId="0" borderId="5" xfId="0" applyNumberFormat="1" applyBorder="1" applyAlignment="1" applyProtection="1">
      <alignment vertical="center"/>
      <protection locked="0"/>
    </xf>
    <xf numFmtId="9" fontId="0" fillId="0" borderId="5" xfId="0" applyNumberForma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11" xfId="0" applyFont="1" applyBorder="1" applyAlignment="1" applyProtection="1">
      <alignment vertical="center"/>
      <protection locked="0"/>
    </xf>
    <xf numFmtId="0" fontId="6" fillId="0" borderId="5" xfId="0" applyFont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9" fontId="0" fillId="0" borderId="5" xfId="0" applyNumberFormat="1" applyBorder="1" applyAlignment="1" applyProtection="1">
      <alignment horizontal="center" vertical="center"/>
      <protection locked="0"/>
    </xf>
    <xf numFmtId="4" fontId="0" fillId="0" borderId="5" xfId="0" applyNumberForma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2" borderId="0" xfId="0" applyFill="1" applyAlignment="1">
      <alignment horizontal="center" vertical="center"/>
    </xf>
    <xf numFmtId="14" fontId="0" fillId="0" borderId="5" xfId="0" applyNumberFormat="1" applyBorder="1" applyAlignment="1" applyProtection="1">
      <alignment horizontal="center" vertical="center"/>
      <protection locked="0"/>
    </xf>
    <xf numFmtId="17" fontId="0" fillId="0" borderId="5" xfId="0" applyNumberForma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4" fontId="0" fillId="0" borderId="5" xfId="0" applyNumberFormat="1" applyBorder="1" applyAlignment="1" applyProtection="1">
      <alignment vertical="center" wrapText="1"/>
      <protection locked="0"/>
    </xf>
    <xf numFmtId="4" fontId="0" fillId="0" borderId="0" xfId="0" applyNumberFormat="1" applyAlignment="1" applyProtection="1">
      <alignment vertical="center"/>
      <protection locked="0"/>
    </xf>
    <xf numFmtId="9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0" fontId="10" fillId="4" borderId="5" xfId="0" applyFont="1" applyFill="1" applyBorder="1" applyAlignment="1">
      <alignment vertical="center" wrapText="1" readingOrder="1"/>
    </xf>
    <xf numFmtId="0" fontId="11" fillId="5" borderId="14" xfId="0" applyFont="1" applyFill="1" applyBorder="1" applyAlignment="1" applyProtection="1">
      <alignment vertical="center" wrapText="1" readingOrder="1"/>
      <protection locked="0"/>
    </xf>
    <xf numFmtId="0" fontId="11" fillId="6" borderId="14" xfId="0" applyFont="1" applyFill="1" applyBorder="1" applyAlignment="1" applyProtection="1">
      <alignment vertical="center" wrapText="1" readingOrder="1"/>
      <protection locked="0"/>
    </xf>
    <xf numFmtId="4" fontId="11" fillId="5" borderId="14" xfId="0" applyNumberFormat="1" applyFont="1" applyFill="1" applyBorder="1" applyAlignment="1" applyProtection="1">
      <alignment horizontal="left" vertical="center" wrapText="1" readingOrder="1"/>
      <protection locked="0"/>
    </xf>
    <xf numFmtId="0" fontId="11" fillId="5" borderId="14" xfId="0" applyFont="1" applyFill="1" applyBorder="1" applyAlignment="1" applyProtection="1">
      <alignment horizontal="left" vertical="center" wrapText="1" readingOrder="1"/>
      <protection locked="0"/>
    </xf>
    <xf numFmtId="0" fontId="11" fillId="5" borderId="15" xfId="0" applyFont="1" applyFill="1" applyBorder="1" applyAlignment="1" applyProtection="1">
      <alignment vertical="center" wrapText="1" readingOrder="1"/>
      <protection locked="0"/>
    </xf>
    <xf numFmtId="0" fontId="12" fillId="4" borderId="14" xfId="0" applyFont="1" applyFill="1" applyBorder="1" applyAlignment="1">
      <alignment vertical="center" wrapText="1" readingOrder="1"/>
    </xf>
    <xf numFmtId="0" fontId="14" fillId="2" borderId="5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/>
    </xf>
    <xf numFmtId="0" fontId="16" fillId="3" borderId="5" xfId="0" applyFont="1" applyFill="1" applyBorder="1" applyAlignment="1">
      <alignment horizontal="center" vertical="center" wrapText="1"/>
    </xf>
    <xf numFmtId="2" fontId="16" fillId="3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Border="1" applyAlignment="1" applyProtection="1">
      <alignment horizontal="right" vertical="center" wrapText="1"/>
      <protection locked="0"/>
    </xf>
    <xf numFmtId="0" fontId="17" fillId="2" borderId="5" xfId="0" applyFont="1" applyFill="1" applyBorder="1" applyAlignment="1">
      <alignment vertical="center"/>
    </xf>
    <xf numFmtId="0" fontId="14" fillId="3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vertical="center"/>
    </xf>
    <xf numFmtId="0" fontId="16" fillId="2" borderId="5" xfId="0" applyFont="1" applyFill="1" applyBorder="1" applyAlignment="1">
      <alignment vertical="center"/>
    </xf>
    <xf numFmtId="0" fontId="16" fillId="2" borderId="5" xfId="0" applyFont="1" applyFill="1" applyBorder="1" applyAlignment="1">
      <alignment vertical="center" wrapText="1"/>
    </xf>
    <xf numFmtId="0" fontId="19" fillId="2" borderId="5" xfId="0" applyFont="1" applyFill="1" applyBorder="1" applyAlignment="1">
      <alignment vertical="center"/>
    </xf>
    <xf numFmtId="0" fontId="0" fillId="0" borderId="0" xfId="0" applyAlignment="1" applyProtection="1">
      <alignment horizontal="left" vertical="center" wrapText="1"/>
      <protection locked="0"/>
    </xf>
    <xf numFmtId="0" fontId="14" fillId="2" borderId="5" xfId="0" applyFont="1" applyFill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vertical="center"/>
    </xf>
    <xf numFmtId="0" fontId="20" fillId="3" borderId="5" xfId="0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0" fillId="0" borderId="5" xfId="0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vertical="center"/>
    </xf>
    <xf numFmtId="164" fontId="22" fillId="2" borderId="5" xfId="0" applyNumberFormat="1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22" fillId="0" borderId="5" xfId="0" applyFont="1" applyBorder="1" applyAlignment="1">
      <alignment horizontal="center" vertical="center" wrapText="1"/>
    </xf>
    <xf numFmtId="2" fontId="14" fillId="3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 vertical="center" wrapText="1"/>
    </xf>
    <xf numFmtId="2" fontId="20" fillId="3" borderId="5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 applyProtection="1">
      <alignment vertical="center"/>
      <protection locked="0"/>
    </xf>
    <xf numFmtId="16" fontId="0" fillId="0" borderId="5" xfId="0" applyNumberFormat="1" applyBorder="1" applyAlignment="1" applyProtection="1">
      <alignment horizontal="center" vertical="center"/>
      <protection locked="0"/>
    </xf>
    <xf numFmtId="2" fontId="23" fillId="3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24" fillId="2" borderId="5" xfId="0" applyFont="1" applyFill="1" applyBorder="1" applyAlignment="1">
      <alignment vertical="center"/>
    </xf>
    <xf numFmtId="0" fontId="20" fillId="7" borderId="5" xfId="2" applyFont="1" applyFill="1" applyBorder="1" applyAlignment="1" applyProtection="1">
      <alignment horizontal="justify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43" fontId="20" fillId="7" borderId="5" xfId="1" applyFont="1" applyFill="1" applyBorder="1" applyAlignment="1" applyProtection="1">
      <alignment horizontal="justify" vertical="center" wrapText="1"/>
      <protection locked="0"/>
    </xf>
    <xf numFmtId="9" fontId="20" fillId="7" borderId="5" xfId="2" applyNumberFormat="1" applyFont="1" applyFill="1" applyBorder="1" applyAlignment="1">
      <alignment horizontal="justify" vertical="center" wrapText="1"/>
    </xf>
    <xf numFmtId="0" fontId="20" fillId="0" borderId="5" xfId="3" applyFont="1" applyBorder="1" applyAlignment="1">
      <alignment horizontal="left" vertical="center" wrapText="1"/>
    </xf>
    <xf numFmtId="0" fontId="20" fillId="0" borderId="5" xfId="2" applyFont="1" applyBorder="1" applyAlignment="1" applyProtection="1">
      <alignment horizontal="justify" vertical="center" wrapText="1"/>
      <protection locked="0"/>
    </xf>
    <xf numFmtId="0" fontId="13" fillId="2" borderId="0" xfId="0" applyFont="1" applyFill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164" fontId="21" fillId="2" borderId="5" xfId="0" applyNumberFormat="1" applyFont="1" applyFill="1" applyBorder="1" applyAlignment="1">
      <alignment horizontal="center" vertical="center" wrapText="1"/>
    </xf>
    <xf numFmtId="164" fontId="22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 2" xfId="2" xr:uid="{00000000-0005-0000-0000-000020000000}"/>
    <cellStyle name="Normal 2 2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N149"/>
  <sheetViews>
    <sheetView zoomScale="70" zoomScaleNormal="70" workbookViewId="0">
      <selection activeCell="E3" sqref="E3"/>
    </sheetView>
  </sheetViews>
  <sheetFormatPr defaultColWidth="11.5" defaultRowHeight="14.45"/>
  <cols>
    <col min="1" max="1" width="26" style="14" customWidth="1"/>
    <col min="2" max="2" width="50.625" style="28" customWidth="1"/>
    <col min="3" max="3" width="12.625" style="14" customWidth="1"/>
    <col min="4" max="5" width="14.5" style="14" customWidth="1"/>
    <col min="6" max="8" width="10.5" style="14" customWidth="1"/>
    <col min="9" max="9" width="17.625" style="47" customWidth="1"/>
    <col min="10" max="10" width="13.625" style="14" customWidth="1"/>
    <col min="11" max="21" width="13.75" style="14" customWidth="1"/>
    <col min="22" max="22" width="20" style="14" customWidth="1"/>
    <col min="23" max="23" width="12.125" style="14" customWidth="1"/>
    <col min="24" max="24" width="15.625" style="14" customWidth="1"/>
    <col min="25" max="27" width="12.625" style="14" customWidth="1"/>
    <col min="28" max="30" width="15.625" style="14" customWidth="1"/>
    <col min="31" max="31" width="10.125" style="14" customWidth="1"/>
    <col min="32" max="37" width="9" style="14" customWidth="1"/>
    <col min="38" max="38" width="33.125" style="14" customWidth="1"/>
    <col min="39" max="39" width="19.375" style="14" customWidth="1"/>
    <col min="40" max="16384" width="11.5" style="14"/>
  </cols>
  <sheetData>
    <row r="1" spans="1:40" ht="21" customHeight="1">
      <c r="A1" s="48" t="s">
        <v>0</v>
      </c>
      <c r="B1" s="49" t="s">
        <v>1</v>
      </c>
      <c r="AK1" s="40" t="s">
        <v>2</v>
      </c>
      <c r="AL1" s="40" t="s">
        <v>3</v>
      </c>
      <c r="AM1" s="40" t="s">
        <v>4</v>
      </c>
      <c r="AN1" s="40" t="s">
        <v>5</v>
      </c>
    </row>
    <row r="2" spans="1:40" ht="21" customHeight="1">
      <c r="A2" s="48" t="s">
        <v>6</v>
      </c>
      <c r="B2" s="49" t="s">
        <v>7</v>
      </c>
      <c r="AK2" s="40" t="s">
        <v>8</v>
      </c>
      <c r="AL2" s="40" t="s">
        <v>9</v>
      </c>
      <c r="AM2" s="40" t="s">
        <v>10</v>
      </c>
      <c r="AN2" s="40" t="s">
        <v>11</v>
      </c>
    </row>
    <row r="3" spans="1:40" ht="21" customHeight="1">
      <c r="A3" s="48" t="s">
        <v>12</v>
      </c>
      <c r="B3" s="49" t="s">
        <v>13</v>
      </c>
      <c r="AK3" s="40"/>
      <c r="AL3" s="40" t="s">
        <v>14</v>
      </c>
      <c r="AM3" s="40" t="s">
        <v>15</v>
      </c>
      <c r="AN3" s="40" t="s">
        <v>16</v>
      </c>
    </row>
    <row r="4" spans="1:40" ht="21" customHeight="1">
      <c r="A4" s="48" t="s">
        <v>17</v>
      </c>
      <c r="B4" s="49" t="s">
        <v>18</v>
      </c>
      <c r="AK4" s="40" t="s">
        <v>19</v>
      </c>
      <c r="AL4" s="40" t="s">
        <v>20</v>
      </c>
      <c r="AM4" s="40"/>
      <c r="AN4" s="40" t="s">
        <v>21</v>
      </c>
    </row>
    <row r="5" spans="1:40" ht="21" customHeight="1">
      <c r="A5" s="48" t="s">
        <v>22</v>
      </c>
      <c r="B5" s="50" t="s">
        <v>23</v>
      </c>
      <c r="AK5" s="40" t="s">
        <v>24</v>
      </c>
      <c r="AL5" s="40" t="s">
        <v>25</v>
      </c>
      <c r="AM5" s="40"/>
      <c r="AN5" s="40" t="s">
        <v>26</v>
      </c>
    </row>
    <row r="6" spans="1:40" ht="21" customHeight="1">
      <c r="A6" s="48" t="s">
        <v>27</v>
      </c>
      <c r="B6" s="51" t="s">
        <v>28</v>
      </c>
      <c r="AK6" s="40"/>
      <c r="AL6" s="40"/>
      <c r="AM6" s="40"/>
      <c r="AN6" s="40" t="s">
        <v>29</v>
      </c>
    </row>
    <row r="7" spans="1:40" ht="21" customHeight="1">
      <c r="A7" s="48" t="s">
        <v>30</v>
      </c>
      <c r="B7" s="49" t="s">
        <v>31</v>
      </c>
      <c r="AK7" s="40" t="s">
        <v>32</v>
      </c>
      <c r="AL7" s="40"/>
      <c r="AM7" s="40"/>
      <c r="AN7" s="40" t="s">
        <v>33</v>
      </c>
    </row>
    <row r="8" spans="1:40" ht="21" customHeight="1">
      <c r="A8" s="48" t="s">
        <v>34</v>
      </c>
      <c r="B8" s="49" t="s">
        <v>35</v>
      </c>
      <c r="AK8" s="40" t="s">
        <v>36</v>
      </c>
      <c r="AL8" s="40"/>
      <c r="AM8" s="40"/>
      <c r="AN8" s="40" t="s">
        <v>37</v>
      </c>
    </row>
    <row r="9" spans="1:40" ht="21" customHeight="1">
      <c r="A9" s="48" t="s">
        <v>38</v>
      </c>
      <c r="B9" s="52" t="s">
        <v>39</v>
      </c>
      <c r="AK9" s="40"/>
      <c r="AL9" s="40"/>
      <c r="AM9" s="40"/>
      <c r="AN9" s="40" t="s">
        <v>40</v>
      </c>
    </row>
    <row r="10" spans="1:40" ht="21" customHeight="1">
      <c r="A10" s="48" t="s">
        <v>41</v>
      </c>
      <c r="B10" s="49"/>
      <c r="AK10" s="40" t="s">
        <v>42</v>
      </c>
      <c r="AL10" s="40"/>
      <c r="AM10" s="40"/>
      <c r="AN10" s="40" t="s">
        <v>43</v>
      </c>
    </row>
    <row r="11" spans="1:40" ht="21" customHeight="1">
      <c r="A11" s="48" t="s">
        <v>44</v>
      </c>
      <c r="B11" s="53" t="s">
        <v>45</v>
      </c>
      <c r="AK11" s="40"/>
      <c r="AL11" s="40"/>
      <c r="AM11" s="40"/>
      <c r="AN11" s="40" t="s">
        <v>46</v>
      </c>
    </row>
    <row r="12" spans="1:40" ht="21" customHeight="1">
      <c r="A12" s="54" t="s">
        <v>47</v>
      </c>
      <c r="AK12" s="40" t="s">
        <v>48</v>
      </c>
      <c r="AL12" s="40"/>
      <c r="AM12" s="40"/>
      <c r="AN12" s="40" t="s">
        <v>49</v>
      </c>
    </row>
    <row r="13" spans="1:40">
      <c r="AK13" s="40"/>
      <c r="AL13" s="40"/>
      <c r="AM13" s="40"/>
      <c r="AN13" s="40" t="s">
        <v>50</v>
      </c>
    </row>
    <row r="14" spans="1:40" ht="40.9" customHeight="1">
      <c r="A14" s="94" t="s">
        <v>51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40"/>
      <c r="AM14" s="40"/>
      <c r="AN14" s="40" t="s">
        <v>52</v>
      </c>
    </row>
    <row r="15" spans="1:40" s="21" customFormat="1">
      <c r="B15" s="34"/>
      <c r="I15" s="67"/>
      <c r="AK15" s="40"/>
      <c r="AL15" s="40"/>
      <c r="AM15" s="86"/>
    </row>
    <row r="16" spans="1:40" s="21" customFormat="1">
      <c r="B16" s="34"/>
      <c r="I16" s="67"/>
      <c r="AK16" s="40" t="s">
        <v>53</v>
      </c>
      <c r="AL16" s="86"/>
      <c r="AM16" s="86"/>
    </row>
    <row r="17" spans="1:39" ht="27.6">
      <c r="A17" s="55"/>
      <c r="B17" s="56"/>
      <c r="C17" s="57" t="s">
        <v>54</v>
      </c>
      <c r="D17" s="55"/>
      <c r="E17" s="55"/>
      <c r="F17" s="55"/>
      <c r="G17" s="55"/>
      <c r="H17" s="55"/>
      <c r="I17" s="68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K17" s="40"/>
      <c r="AL17" s="40"/>
      <c r="AM17" s="40"/>
    </row>
    <row r="18" spans="1:39">
      <c r="A18" s="95" t="s">
        <v>55</v>
      </c>
      <c r="B18" s="95"/>
      <c r="C18" s="95"/>
      <c r="D18" s="95" t="s">
        <v>56</v>
      </c>
      <c r="E18" s="95"/>
      <c r="F18" s="95"/>
      <c r="G18" s="95"/>
      <c r="H18" s="95"/>
      <c r="I18" s="69"/>
      <c r="J18" s="70"/>
      <c r="K18" s="95" t="s">
        <v>57</v>
      </c>
      <c r="L18" s="95"/>
      <c r="M18" s="95"/>
      <c r="N18" s="95"/>
      <c r="O18" s="95"/>
      <c r="P18" s="95"/>
      <c r="Q18" s="95"/>
      <c r="R18" s="95"/>
      <c r="S18" s="95"/>
      <c r="T18" s="95"/>
      <c r="U18" s="95" t="s">
        <v>58</v>
      </c>
      <c r="V18" s="95"/>
      <c r="W18" s="95"/>
      <c r="X18" s="95"/>
      <c r="Y18" s="95"/>
      <c r="Z18" s="95"/>
      <c r="AA18" s="95"/>
      <c r="AK18" s="40" t="s">
        <v>59</v>
      </c>
      <c r="AL18" s="40"/>
      <c r="AM18" s="40"/>
    </row>
    <row r="19" spans="1:39" ht="60.6" customHeight="1">
      <c r="A19" s="58" t="s">
        <v>60</v>
      </c>
      <c r="B19" s="59" t="s">
        <v>61</v>
      </c>
      <c r="C19" s="59" t="s">
        <v>62</v>
      </c>
      <c r="D19" s="59" t="s">
        <v>63</v>
      </c>
      <c r="E19" s="59" t="s">
        <v>64</v>
      </c>
      <c r="F19" s="59" t="s">
        <v>65</v>
      </c>
      <c r="G19" s="59" t="s">
        <v>66</v>
      </c>
      <c r="H19" s="59" t="s">
        <v>67</v>
      </c>
      <c r="I19" s="58" t="s">
        <v>68</v>
      </c>
      <c r="J19" s="58" t="s">
        <v>69</v>
      </c>
      <c r="K19" s="96" t="s">
        <v>70</v>
      </c>
      <c r="L19" s="96"/>
      <c r="M19" s="96" t="s">
        <v>71</v>
      </c>
      <c r="N19" s="96"/>
      <c r="O19" s="96" t="s">
        <v>72</v>
      </c>
      <c r="P19" s="96"/>
      <c r="Q19" s="96" t="s">
        <v>73</v>
      </c>
      <c r="R19" s="96"/>
      <c r="S19" s="96" t="s">
        <v>74</v>
      </c>
      <c r="T19" s="96"/>
      <c r="U19" s="59" t="s">
        <v>75</v>
      </c>
      <c r="V19" s="59" t="s">
        <v>76</v>
      </c>
      <c r="W19" s="59" t="s">
        <v>77</v>
      </c>
      <c r="X19" s="59" t="s">
        <v>78</v>
      </c>
      <c r="Y19" s="59" t="s">
        <v>79</v>
      </c>
      <c r="Z19" s="59" t="s">
        <v>80</v>
      </c>
      <c r="AA19" s="59" t="s">
        <v>81</v>
      </c>
      <c r="AK19" s="41"/>
      <c r="AL19" s="40"/>
      <c r="AM19" s="40"/>
    </row>
    <row r="20" spans="1:39" ht="17.45" customHeight="1">
      <c r="A20" s="58"/>
      <c r="B20" s="58"/>
      <c r="C20" s="58"/>
      <c r="D20" s="58"/>
      <c r="E20" s="58"/>
      <c r="F20" s="58"/>
      <c r="G20" s="58"/>
      <c r="H20" s="58"/>
      <c r="I20" s="71"/>
      <c r="J20" s="72"/>
      <c r="K20" s="73" t="s">
        <v>82</v>
      </c>
      <c r="L20" s="73" t="s">
        <v>83</v>
      </c>
      <c r="M20" s="73" t="s">
        <v>84</v>
      </c>
      <c r="N20" s="73" t="s">
        <v>83</v>
      </c>
      <c r="O20" s="73" t="s">
        <v>84</v>
      </c>
      <c r="P20" s="73" t="s">
        <v>83</v>
      </c>
      <c r="Q20" s="73" t="s">
        <v>84</v>
      </c>
      <c r="R20" s="73" t="s">
        <v>83</v>
      </c>
      <c r="S20" s="73" t="s">
        <v>84</v>
      </c>
      <c r="T20" s="73" t="s">
        <v>83</v>
      </c>
      <c r="U20" s="82"/>
      <c r="V20" s="82"/>
      <c r="W20" s="82"/>
      <c r="X20" s="82"/>
      <c r="Y20" s="82"/>
      <c r="Z20" s="82"/>
      <c r="AA20" s="82"/>
      <c r="AK20" s="41"/>
      <c r="AL20" s="40"/>
      <c r="AM20" s="40"/>
    </row>
    <row r="21" spans="1:39" s="21" customFormat="1" ht="36.6" customHeight="1">
      <c r="A21" s="38" t="s">
        <v>85</v>
      </c>
      <c r="B21" s="17" t="s">
        <v>86</v>
      </c>
      <c r="C21" s="18"/>
      <c r="D21" s="33">
        <v>25000000</v>
      </c>
      <c r="E21" s="26"/>
      <c r="F21" s="32">
        <v>1</v>
      </c>
      <c r="G21" s="26">
        <v>0</v>
      </c>
      <c r="H21" s="18"/>
      <c r="I21" s="74" t="s">
        <v>87</v>
      </c>
      <c r="J21" s="26" t="s">
        <v>88</v>
      </c>
      <c r="K21" s="18"/>
      <c r="L21" s="36">
        <v>43989</v>
      </c>
      <c r="M21" s="18"/>
      <c r="N21" s="18"/>
      <c r="O21" s="18"/>
      <c r="P21" s="18"/>
      <c r="Q21" s="18"/>
      <c r="R21" s="18"/>
      <c r="S21" s="18"/>
      <c r="T21" s="18"/>
      <c r="U21" s="83" t="s">
        <v>3</v>
      </c>
      <c r="V21" s="17" t="s">
        <v>2</v>
      </c>
      <c r="W21" s="18" t="s">
        <v>10</v>
      </c>
      <c r="X21" s="17" t="s">
        <v>37</v>
      </c>
      <c r="Y21" s="18"/>
      <c r="Z21" s="18"/>
      <c r="AA21" s="18"/>
      <c r="AK21" s="42"/>
      <c r="AL21" s="86"/>
      <c r="AM21" s="86"/>
    </row>
    <row r="22" spans="1:39" s="21" customFormat="1" ht="41.25" customHeight="1">
      <c r="A22" s="38" t="s">
        <v>89</v>
      </c>
      <c r="B22" s="17" t="s">
        <v>90</v>
      </c>
      <c r="C22" s="18"/>
      <c r="D22" s="33">
        <v>18000000</v>
      </c>
      <c r="E22" s="26"/>
      <c r="F22" s="32">
        <v>1</v>
      </c>
      <c r="G22" s="26">
        <v>0</v>
      </c>
      <c r="H22" s="18"/>
      <c r="I22" s="74" t="s">
        <v>91</v>
      </c>
      <c r="J22" s="26" t="s">
        <v>92</v>
      </c>
      <c r="K22" s="26" t="s">
        <v>93</v>
      </c>
      <c r="L22" s="18"/>
      <c r="M22" s="26" t="s">
        <v>94</v>
      </c>
      <c r="N22" s="18"/>
      <c r="O22" s="26" t="s">
        <v>95</v>
      </c>
      <c r="P22" s="18"/>
      <c r="Q22" s="26" t="s">
        <v>96</v>
      </c>
      <c r="R22" s="18"/>
      <c r="S22" s="26" t="s">
        <v>97</v>
      </c>
      <c r="T22" s="18"/>
      <c r="U22" s="18" t="s">
        <v>3</v>
      </c>
      <c r="V22" s="17" t="s">
        <v>2</v>
      </c>
      <c r="W22" s="18" t="s">
        <v>10</v>
      </c>
      <c r="X22" s="18" t="s">
        <v>21</v>
      </c>
      <c r="Y22" s="18"/>
      <c r="Z22" s="18"/>
      <c r="AA22" s="18"/>
      <c r="AK22" s="42"/>
      <c r="AL22" s="86"/>
      <c r="AM22" s="86"/>
    </row>
    <row r="23" spans="1:39" s="21" customFormat="1" ht="27.75" customHeight="1">
      <c r="A23" s="38" t="s">
        <v>98</v>
      </c>
      <c r="B23" s="17" t="s">
        <v>99</v>
      </c>
      <c r="C23" s="18"/>
      <c r="D23" s="33">
        <v>14000000</v>
      </c>
      <c r="E23" s="33">
        <v>20000000</v>
      </c>
      <c r="F23" s="32">
        <v>1</v>
      </c>
      <c r="G23" s="26">
        <v>0</v>
      </c>
      <c r="H23" s="18"/>
      <c r="I23" s="74" t="s">
        <v>100</v>
      </c>
      <c r="J23" s="26" t="s">
        <v>101</v>
      </c>
      <c r="K23" s="18"/>
      <c r="L23" s="36">
        <v>44113</v>
      </c>
      <c r="M23" s="36">
        <v>43873</v>
      </c>
      <c r="N23" s="36">
        <v>44378</v>
      </c>
      <c r="O23" s="25"/>
      <c r="P23" s="26" t="s">
        <v>102</v>
      </c>
      <c r="Q23" s="18"/>
      <c r="R23" s="26" t="s">
        <v>103</v>
      </c>
      <c r="S23" s="26" t="s">
        <v>104</v>
      </c>
      <c r="T23" s="26" t="s">
        <v>105</v>
      </c>
      <c r="U23" s="18" t="s">
        <v>3</v>
      </c>
      <c r="V23" s="17" t="s">
        <v>2</v>
      </c>
      <c r="W23" s="18" t="s">
        <v>10</v>
      </c>
      <c r="X23" s="17" t="s">
        <v>40</v>
      </c>
      <c r="Y23" s="18"/>
      <c r="Z23" s="18"/>
      <c r="AA23" s="18"/>
      <c r="AK23" s="42"/>
      <c r="AL23" s="86"/>
      <c r="AM23" s="86"/>
    </row>
    <row r="24" spans="1:39" s="21" customFormat="1" ht="27.75" customHeight="1">
      <c r="A24" s="38" t="s">
        <v>106</v>
      </c>
      <c r="B24" s="17" t="s">
        <v>107</v>
      </c>
      <c r="C24" s="18"/>
      <c r="D24" s="33">
        <v>11000000</v>
      </c>
      <c r="E24" s="33">
        <v>9116795.7300000004</v>
      </c>
      <c r="F24" s="32">
        <v>1</v>
      </c>
      <c r="G24" s="26">
        <v>0</v>
      </c>
      <c r="H24" s="18"/>
      <c r="I24" s="74" t="s">
        <v>108</v>
      </c>
      <c r="J24" s="26" t="s">
        <v>109</v>
      </c>
      <c r="K24" s="18"/>
      <c r="L24" s="26" t="s">
        <v>110</v>
      </c>
      <c r="M24" s="26" t="s">
        <v>111</v>
      </c>
      <c r="N24" s="26" t="s">
        <v>112</v>
      </c>
      <c r="O24" s="18"/>
      <c r="P24" s="26" t="s">
        <v>113</v>
      </c>
      <c r="Q24" s="18"/>
      <c r="R24" s="18"/>
      <c r="S24" s="26" t="s">
        <v>114</v>
      </c>
      <c r="T24" s="26" t="s">
        <v>115</v>
      </c>
      <c r="U24" s="18" t="s">
        <v>3</v>
      </c>
      <c r="V24" s="17" t="s">
        <v>2</v>
      </c>
      <c r="W24" s="18" t="s">
        <v>10</v>
      </c>
      <c r="X24" s="17" t="s">
        <v>40</v>
      </c>
      <c r="Y24" s="18"/>
      <c r="Z24" s="18"/>
      <c r="AA24" s="18"/>
      <c r="AK24" s="42"/>
      <c r="AL24" s="86"/>
      <c r="AM24" s="86"/>
    </row>
    <row r="25" spans="1:39" s="21" customFormat="1" ht="27.75" customHeight="1">
      <c r="A25" s="38" t="s">
        <v>116</v>
      </c>
      <c r="B25" s="17" t="s">
        <v>117</v>
      </c>
      <c r="C25" s="18"/>
      <c r="D25" s="33">
        <v>2200000</v>
      </c>
      <c r="E25" s="18"/>
      <c r="F25" s="32">
        <v>1</v>
      </c>
      <c r="G25" s="26">
        <v>0</v>
      </c>
      <c r="H25" s="18"/>
      <c r="I25" s="74" t="s">
        <v>118</v>
      </c>
      <c r="J25" s="26" t="s">
        <v>109</v>
      </c>
      <c r="K25" s="18"/>
      <c r="L25" s="26" t="s">
        <v>119</v>
      </c>
      <c r="M25" s="36">
        <v>44297</v>
      </c>
      <c r="N25" s="26" t="s">
        <v>120</v>
      </c>
      <c r="O25" s="36">
        <v>44359</v>
      </c>
      <c r="P25" s="18"/>
      <c r="Q25" s="26" t="s">
        <v>93</v>
      </c>
      <c r="R25" s="18"/>
      <c r="S25" s="26" t="s">
        <v>94</v>
      </c>
      <c r="T25" s="18"/>
      <c r="U25" s="18" t="s">
        <v>3</v>
      </c>
      <c r="V25" s="17" t="s">
        <v>2</v>
      </c>
      <c r="W25" s="18" t="s">
        <v>10</v>
      </c>
      <c r="X25" s="17" t="s">
        <v>29</v>
      </c>
      <c r="Y25" s="18"/>
      <c r="Z25" s="18"/>
      <c r="AA25" s="18"/>
      <c r="AK25" s="42"/>
      <c r="AL25" s="86"/>
      <c r="AM25" s="86"/>
    </row>
    <row r="26" spans="1:39" s="21" customFormat="1" ht="41.45" customHeight="1">
      <c r="A26" s="38" t="s">
        <v>121</v>
      </c>
      <c r="B26" s="17" t="s">
        <v>122</v>
      </c>
      <c r="C26" s="18"/>
      <c r="D26" s="33">
        <v>6000000</v>
      </c>
      <c r="E26" s="18"/>
      <c r="F26" s="32">
        <v>1</v>
      </c>
      <c r="G26" s="26">
        <v>0</v>
      </c>
      <c r="H26" s="18"/>
      <c r="I26" s="74" t="s">
        <v>123</v>
      </c>
      <c r="J26" s="26" t="s">
        <v>109</v>
      </c>
      <c r="K26" s="18"/>
      <c r="L26" s="26" t="s">
        <v>124</v>
      </c>
      <c r="M26" s="26" t="s">
        <v>125</v>
      </c>
      <c r="N26" s="18"/>
      <c r="O26" s="37" t="s">
        <v>126</v>
      </c>
      <c r="P26" s="18"/>
      <c r="Q26" s="37" t="s">
        <v>127</v>
      </c>
      <c r="R26" s="18"/>
      <c r="S26" s="37" t="s">
        <v>128</v>
      </c>
      <c r="T26" s="18"/>
      <c r="U26" s="18" t="s">
        <v>3</v>
      </c>
      <c r="V26" s="17" t="s">
        <v>2</v>
      </c>
      <c r="W26" s="18" t="s">
        <v>10</v>
      </c>
      <c r="X26" s="18" t="s">
        <v>21</v>
      </c>
      <c r="Y26" s="18"/>
      <c r="Z26" s="18"/>
      <c r="AA26" s="18"/>
      <c r="AK26" s="42"/>
      <c r="AL26" s="86"/>
      <c r="AM26" s="86"/>
    </row>
    <row r="27" spans="1:39" s="21" customFormat="1" ht="25.9" customHeight="1">
      <c r="A27" s="38" t="s">
        <v>129</v>
      </c>
      <c r="B27" s="17" t="s">
        <v>130</v>
      </c>
      <c r="C27" s="18"/>
      <c r="D27" s="33">
        <v>11250000</v>
      </c>
      <c r="E27" s="18"/>
      <c r="F27" s="32">
        <v>1</v>
      </c>
      <c r="G27" s="26">
        <v>0</v>
      </c>
      <c r="H27" s="18"/>
      <c r="I27" s="74" t="s">
        <v>131</v>
      </c>
      <c r="J27" s="26" t="s">
        <v>88</v>
      </c>
      <c r="K27" s="26" t="s">
        <v>132</v>
      </c>
      <c r="L27" s="18"/>
      <c r="M27" s="26" t="s">
        <v>133</v>
      </c>
      <c r="N27" s="18"/>
      <c r="O27" s="26" t="s">
        <v>94</v>
      </c>
      <c r="P27" s="18"/>
      <c r="Q27" s="26" t="s">
        <v>94</v>
      </c>
      <c r="R27" s="18"/>
      <c r="S27" s="26" t="s">
        <v>134</v>
      </c>
      <c r="T27" s="18"/>
      <c r="U27" s="18" t="s">
        <v>3</v>
      </c>
      <c r="V27" s="17" t="s">
        <v>2</v>
      </c>
      <c r="W27" s="18" t="s">
        <v>10</v>
      </c>
      <c r="X27" s="18" t="s">
        <v>21</v>
      </c>
      <c r="Y27" s="18"/>
      <c r="Z27" s="18"/>
      <c r="AA27" s="18"/>
      <c r="AK27" s="42"/>
      <c r="AL27" s="86"/>
      <c r="AM27" s="86"/>
    </row>
    <row r="28" spans="1:39" s="21" customFormat="1" ht="27.75" customHeight="1">
      <c r="A28" s="38" t="s">
        <v>135</v>
      </c>
      <c r="B28" s="17" t="s">
        <v>136</v>
      </c>
      <c r="C28" s="18"/>
      <c r="D28" s="33">
        <v>11250000</v>
      </c>
      <c r="E28" s="18"/>
      <c r="F28" s="32">
        <v>1</v>
      </c>
      <c r="G28" s="26">
        <v>0</v>
      </c>
      <c r="H28" s="18"/>
      <c r="I28" s="74" t="s">
        <v>137</v>
      </c>
      <c r="J28" s="26" t="s">
        <v>88</v>
      </c>
      <c r="K28" s="26" t="s">
        <v>93</v>
      </c>
      <c r="L28" s="18"/>
      <c r="M28" s="26" t="s">
        <v>94</v>
      </c>
      <c r="N28" s="18"/>
      <c r="O28" s="26" t="s">
        <v>138</v>
      </c>
      <c r="P28" s="18"/>
      <c r="Q28" s="37">
        <v>44805</v>
      </c>
      <c r="R28" s="18"/>
      <c r="S28" s="84" t="s">
        <v>97</v>
      </c>
      <c r="T28" s="18"/>
      <c r="U28" s="18" t="s">
        <v>3</v>
      </c>
      <c r="V28" s="17" t="s">
        <v>2</v>
      </c>
      <c r="W28" s="18" t="s">
        <v>10</v>
      </c>
      <c r="X28" s="18" t="s">
        <v>21</v>
      </c>
      <c r="Y28" s="18"/>
      <c r="Z28" s="18"/>
      <c r="AA28" s="18"/>
      <c r="AK28" s="42"/>
      <c r="AL28" s="86"/>
      <c r="AM28" s="86"/>
    </row>
    <row r="29" spans="1:39" s="21" customFormat="1" ht="25.9" customHeight="1">
      <c r="A29" s="38" t="s">
        <v>139</v>
      </c>
      <c r="B29" s="17" t="s">
        <v>140</v>
      </c>
      <c r="C29" s="18"/>
      <c r="D29" s="33">
        <v>3360000</v>
      </c>
      <c r="E29" s="18"/>
      <c r="F29" s="32">
        <v>1</v>
      </c>
      <c r="G29" s="26">
        <v>0</v>
      </c>
      <c r="H29" s="18"/>
      <c r="I29" s="74" t="s">
        <v>141</v>
      </c>
      <c r="J29" s="26" t="s">
        <v>142</v>
      </c>
      <c r="K29" s="26" t="s">
        <v>133</v>
      </c>
      <c r="L29" s="18"/>
      <c r="M29" s="26" t="s">
        <v>93</v>
      </c>
      <c r="N29" s="18"/>
      <c r="O29" s="26" t="s">
        <v>143</v>
      </c>
      <c r="P29" s="18"/>
      <c r="Q29" s="26" t="s">
        <v>138</v>
      </c>
      <c r="R29" s="18"/>
      <c r="S29" s="37">
        <v>44805</v>
      </c>
      <c r="T29" s="18"/>
      <c r="U29" s="18" t="s">
        <v>3</v>
      </c>
      <c r="V29" s="17" t="s">
        <v>2</v>
      </c>
      <c r="W29" s="18" t="s">
        <v>10</v>
      </c>
      <c r="X29" s="18" t="s">
        <v>21</v>
      </c>
      <c r="Y29" s="18"/>
      <c r="Z29" s="18"/>
      <c r="AA29" s="18"/>
      <c r="AK29" s="42"/>
      <c r="AL29" s="86"/>
      <c r="AM29" s="86"/>
    </row>
    <row r="30" spans="1:39" s="21" customFormat="1" ht="25.9" customHeight="1">
      <c r="A30" s="38" t="s">
        <v>144</v>
      </c>
      <c r="B30" s="17" t="s">
        <v>145</v>
      </c>
      <c r="C30" s="18"/>
      <c r="D30" s="33">
        <v>13840000</v>
      </c>
      <c r="E30" s="18"/>
      <c r="F30" s="32">
        <v>1</v>
      </c>
      <c r="G30" s="26">
        <v>0</v>
      </c>
      <c r="H30" s="18"/>
      <c r="I30" s="74" t="s">
        <v>146</v>
      </c>
      <c r="J30" s="26" t="s">
        <v>142</v>
      </c>
      <c r="K30" s="26" t="s">
        <v>133</v>
      </c>
      <c r="L30" s="18"/>
      <c r="M30" s="26" t="s">
        <v>93</v>
      </c>
      <c r="N30" s="18"/>
      <c r="O30" s="26" t="s">
        <v>143</v>
      </c>
      <c r="P30" s="18"/>
      <c r="Q30" s="26" t="s">
        <v>138</v>
      </c>
      <c r="R30" s="18"/>
      <c r="S30" s="37">
        <v>44805</v>
      </c>
      <c r="T30" s="18"/>
      <c r="U30" s="18" t="s">
        <v>3</v>
      </c>
      <c r="V30" s="17" t="s">
        <v>2</v>
      </c>
      <c r="W30" s="18" t="s">
        <v>10</v>
      </c>
      <c r="X30" s="18" t="s">
        <v>21</v>
      </c>
      <c r="Y30" s="18"/>
      <c r="Z30" s="18"/>
      <c r="AA30" s="18"/>
      <c r="AK30" s="42"/>
      <c r="AL30" s="86"/>
      <c r="AM30" s="86"/>
    </row>
    <row r="31" spans="1:39" s="21" customFormat="1" ht="25.9" customHeight="1">
      <c r="A31" s="38" t="s">
        <v>147</v>
      </c>
      <c r="B31" s="17" t="s">
        <v>148</v>
      </c>
      <c r="C31" s="18"/>
      <c r="D31" s="33">
        <v>2380000</v>
      </c>
      <c r="E31" s="18"/>
      <c r="F31" s="32">
        <v>1</v>
      </c>
      <c r="G31" s="26">
        <v>0</v>
      </c>
      <c r="H31" s="18"/>
      <c r="I31" s="74" t="s">
        <v>149</v>
      </c>
      <c r="J31" s="26" t="s">
        <v>142</v>
      </c>
      <c r="K31" s="26" t="s">
        <v>133</v>
      </c>
      <c r="L31" s="18"/>
      <c r="M31" s="26" t="s">
        <v>93</v>
      </c>
      <c r="N31" s="18"/>
      <c r="O31" s="26" t="s">
        <v>143</v>
      </c>
      <c r="P31" s="18"/>
      <c r="Q31" s="26" t="s">
        <v>138</v>
      </c>
      <c r="R31" s="18"/>
      <c r="S31" s="37">
        <v>44805</v>
      </c>
      <c r="T31" s="18"/>
      <c r="U31" s="18" t="s">
        <v>3</v>
      </c>
      <c r="V31" s="17" t="s">
        <v>2</v>
      </c>
      <c r="W31" s="18" t="s">
        <v>10</v>
      </c>
      <c r="X31" s="18" t="s">
        <v>21</v>
      </c>
      <c r="Y31" s="18"/>
      <c r="Z31" s="18"/>
      <c r="AA31" s="18"/>
      <c r="AK31" s="42"/>
      <c r="AL31" s="86"/>
      <c r="AM31" s="86"/>
    </row>
    <row r="32" spans="1:39" s="21" customFormat="1" ht="25.9" customHeight="1">
      <c r="A32" s="38" t="s">
        <v>150</v>
      </c>
      <c r="B32" s="17" t="s">
        <v>151</v>
      </c>
      <c r="C32" s="18"/>
      <c r="D32" s="33">
        <v>10000000</v>
      </c>
      <c r="E32" s="18"/>
      <c r="F32" s="32">
        <v>1</v>
      </c>
      <c r="G32" s="26">
        <v>0</v>
      </c>
      <c r="H32" s="18"/>
      <c r="I32" s="74" t="s">
        <v>152</v>
      </c>
      <c r="J32" s="26" t="s">
        <v>142</v>
      </c>
      <c r="K32" s="26" t="s">
        <v>132</v>
      </c>
      <c r="L32" s="18"/>
      <c r="M32" s="26" t="s">
        <v>94</v>
      </c>
      <c r="N32" s="18"/>
      <c r="O32" s="26" t="s">
        <v>134</v>
      </c>
      <c r="P32" s="18"/>
      <c r="Q32" s="26" t="s">
        <v>143</v>
      </c>
      <c r="R32" s="18"/>
      <c r="S32" s="26" t="s">
        <v>143</v>
      </c>
      <c r="T32" s="18"/>
      <c r="U32" s="18" t="s">
        <v>3</v>
      </c>
      <c r="V32" s="17" t="s">
        <v>2</v>
      </c>
      <c r="W32" s="18" t="s">
        <v>10</v>
      </c>
      <c r="X32" s="18" t="s">
        <v>21</v>
      </c>
      <c r="Y32" s="18"/>
      <c r="Z32" s="18"/>
      <c r="AA32" s="18"/>
      <c r="AK32" s="42"/>
      <c r="AL32" s="86"/>
      <c r="AM32" s="86"/>
    </row>
    <row r="33" spans="1:39" s="21" customFormat="1" ht="42" customHeight="1">
      <c r="A33" s="38" t="s">
        <v>153</v>
      </c>
      <c r="B33" s="17" t="s">
        <v>154</v>
      </c>
      <c r="C33" s="18"/>
      <c r="D33" s="33">
        <v>5000000</v>
      </c>
      <c r="E33" s="18"/>
      <c r="F33" s="32">
        <v>1</v>
      </c>
      <c r="G33" s="26">
        <v>0</v>
      </c>
      <c r="H33" s="18"/>
      <c r="I33" s="74" t="s">
        <v>155</v>
      </c>
      <c r="J33" s="26" t="s">
        <v>142</v>
      </c>
      <c r="K33" s="26" t="s">
        <v>134</v>
      </c>
      <c r="L33" s="18"/>
      <c r="M33" s="26" t="s">
        <v>138</v>
      </c>
      <c r="N33" s="18"/>
      <c r="O33" s="37">
        <v>44805</v>
      </c>
      <c r="P33" s="18"/>
      <c r="Q33" s="26" t="s">
        <v>156</v>
      </c>
      <c r="R33" s="18"/>
      <c r="S33" s="26" t="s">
        <v>157</v>
      </c>
      <c r="T33" s="18"/>
      <c r="U33" s="18" t="s">
        <v>3</v>
      </c>
      <c r="V33" s="17" t="s">
        <v>2</v>
      </c>
      <c r="W33" s="18" t="s">
        <v>10</v>
      </c>
      <c r="X33" s="18" t="s">
        <v>21</v>
      </c>
      <c r="Y33" s="18"/>
      <c r="Z33" s="18"/>
      <c r="AA33" s="18"/>
      <c r="AK33" s="42"/>
      <c r="AL33" s="86"/>
      <c r="AM33" s="86"/>
    </row>
    <row r="34" spans="1:39" s="21" customFormat="1" ht="25.9" customHeight="1">
      <c r="A34" s="38" t="s">
        <v>158</v>
      </c>
      <c r="B34" s="17" t="s">
        <v>159</v>
      </c>
      <c r="C34" s="18"/>
      <c r="D34" s="33">
        <v>1500000</v>
      </c>
      <c r="E34" s="18"/>
      <c r="F34" s="32">
        <v>1</v>
      </c>
      <c r="G34" s="26">
        <v>0</v>
      </c>
      <c r="H34" s="18"/>
      <c r="I34" s="74" t="s">
        <v>160</v>
      </c>
      <c r="J34" s="26" t="s">
        <v>161</v>
      </c>
      <c r="K34" s="26" t="s">
        <v>132</v>
      </c>
      <c r="L34" s="18"/>
      <c r="M34" s="26" t="s">
        <v>94</v>
      </c>
      <c r="N34" s="18"/>
      <c r="O34" s="26" t="s">
        <v>134</v>
      </c>
      <c r="P34" s="18"/>
      <c r="Q34" s="26" t="s">
        <v>143</v>
      </c>
      <c r="R34" s="18"/>
      <c r="S34" s="26" t="s">
        <v>138</v>
      </c>
      <c r="T34" s="18"/>
      <c r="U34" s="18" t="s">
        <v>3</v>
      </c>
      <c r="V34" s="17" t="s">
        <v>2</v>
      </c>
      <c r="W34" s="18" t="s">
        <v>10</v>
      </c>
      <c r="X34" s="18" t="s">
        <v>21</v>
      </c>
      <c r="Y34" s="18"/>
      <c r="Z34" s="18"/>
      <c r="AA34" s="18"/>
      <c r="AK34" s="42"/>
      <c r="AL34" s="86"/>
      <c r="AM34" s="86"/>
    </row>
    <row r="35" spans="1:39" s="21" customFormat="1" ht="25.9" customHeight="1">
      <c r="A35" s="38" t="s">
        <v>162</v>
      </c>
      <c r="B35" s="17" t="s">
        <v>163</v>
      </c>
      <c r="C35" s="18"/>
      <c r="D35" s="33">
        <v>8000000</v>
      </c>
      <c r="E35" s="18"/>
      <c r="F35" s="32">
        <v>1</v>
      </c>
      <c r="G35" s="26">
        <v>0</v>
      </c>
      <c r="H35" s="18"/>
      <c r="I35" s="74" t="s">
        <v>164</v>
      </c>
      <c r="J35" s="26" t="s">
        <v>109</v>
      </c>
      <c r="K35" s="26" t="s">
        <v>93</v>
      </c>
      <c r="L35" s="18"/>
      <c r="M35" s="26" t="s">
        <v>134</v>
      </c>
      <c r="N35" s="18"/>
      <c r="O35" s="26" t="s">
        <v>143</v>
      </c>
      <c r="P35" s="18"/>
      <c r="Q35" s="37">
        <v>44805</v>
      </c>
      <c r="R35" s="18"/>
      <c r="S35" s="37">
        <v>44805</v>
      </c>
      <c r="T35" s="18"/>
      <c r="U35" s="18" t="s">
        <v>3</v>
      </c>
      <c r="V35" s="17" t="s">
        <v>2</v>
      </c>
      <c r="W35" s="18" t="s">
        <v>10</v>
      </c>
      <c r="X35" s="18" t="s">
        <v>21</v>
      </c>
      <c r="Y35" s="18"/>
      <c r="Z35" s="18"/>
      <c r="AA35" s="18"/>
      <c r="AK35" s="42"/>
      <c r="AL35" s="86"/>
      <c r="AM35" s="86"/>
    </row>
    <row r="36" spans="1:39" s="21" customFormat="1" ht="25.9" customHeight="1">
      <c r="A36" s="38" t="s">
        <v>165</v>
      </c>
      <c r="B36" s="17" t="s">
        <v>166</v>
      </c>
      <c r="C36" s="18"/>
      <c r="D36" s="33">
        <v>6000000</v>
      </c>
      <c r="E36" s="18"/>
      <c r="F36" s="32">
        <v>1</v>
      </c>
      <c r="G36" s="26">
        <v>0</v>
      </c>
      <c r="H36" s="18"/>
      <c r="I36" s="74" t="s">
        <v>167</v>
      </c>
      <c r="J36" s="26" t="s">
        <v>109</v>
      </c>
      <c r="K36" s="37"/>
      <c r="L36" s="26" t="s">
        <v>124</v>
      </c>
      <c r="M36" s="26" t="s">
        <v>126</v>
      </c>
      <c r="N36" s="18"/>
      <c r="O36" s="26" t="s">
        <v>127</v>
      </c>
      <c r="P36" s="18"/>
      <c r="Q36" s="26" t="s">
        <v>168</v>
      </c>
      <c r="R36" s="18"/>
      <c r="S36" s="26" t="s">
        <v>169</v>
      </c>
      <c r="T36" s="18"/>
      <c r="U36" s="18" t="s">
        <v>3</v>
      </c>
      <c r="V36" s="17" t="s">
        <v>2</v>
      </c>
      <c r="W36" s="18" t="s">
        <v>10</v>
      </c>
      <c r="X36" s="18" t="s">
        <v>21</v>
      </c>
      <c r="Y36" s="18"/>
      <c r="Z36" s="18"/>
      <c r="AA36" s="18"/>
      <c r="AK36" s="42"/>
      <c r="AL36" s="86"/>
      <c r="AM36" s="86"/>
    </row>
    <row r="37" spans="1:39" s="21" customFormat="1" ht="27.75" customHeight="1">
      <c r="A37" s="38" t="s">
        <v>170</v>
      </c>
      <c r="B37" s="17" t="s">
        <v>86</v>
      </c>
      <c r="C37" s="18"/>
      <c r="D37" s="33">
        <v>25000000</v>
      </c>
      <c r="E37" s="18"/>
      <c r="F37" s="32">
        <v>1</v>
      </c>
      <c r="G37" s="26">
        <v>0</v>
      </c>
      <c r="H37" s="18"/>
      <c r="I37" s="74" t="s">
        <v>87</v>
      </c>
      <c r="J37" s="26" t="s">
        <v>88</v>
      </c>
      <c r="K37" s="26" t="s">
        <v>132</v>
      </c>
      <c r="L37" s="18"/>
      <c r="M37" s="26" t="s">
        <v>94</v>
      </c>
      <c r="N37" s="18"/>
      <c r="O37" s="26" t="s">
        <v>134</v>
      </c>
      <c r="P37" s="18"/>
      <c r="Q37" s="26" t="s">
        <v>143</v>
      </c>
      <c r="R37" s="18"/>
      <c r="S37" s="26" t="s">
        <v>143</v>
      </c>
      <c r="T37" s="18"/>
      <c r="U37" s="18" t="s">
        <v>3</v>
      </c>
      <c r="V37" s="17" t="s">
        <v>2</v>
      </c>
      <c r="W37" s="18" t="s">
        <v>10</v>
      </c>
      <c r="X37" s="18" t="s">
        <v>21</v>
      </c>
      <c r="Y37" s="18"/>
      <c r="Z37" s="18"/>
      <c r="AA37" s="18"/>
      <c r="AK37" s="42"/>
      <c r="AL37" s="86"/>
      <c r="AM37" s="86"/>
    </row>
    <row r="38" spans="1:39" s="21" customFormat="1" ht="27.75" customHeight="1">
      <c r="A38" s="38" t="s">
        <v>171</v>
      </c>
      <c r="B38" s="17" t="s">
        <v>172</v>
      </c>
      <c r="C38" s="18"/>
      <c r="D38" s="33">
        <v>5000000</v>
      </c>
      <c r="E38" s="18"/>
      <c r="F38" s="32">
        <v>1</v>
      </c>
      <c r="G38" s="26">
        <v>0</v>
      </c>
      <c r="H38" s="18"/>
      <c r="I38" s="74" t="s">
        <v>173</v>
      </c>
      <c r="J38" s="26" t="s">
        <v>101</v>
      </c>
      <c r="K38" s="26" t="s">
        <v>93</v>
      </c>
      <c r="L38" s="18"/>
      <c r="M38" s="26" t="s">
        <v>94</v>
      </c>
      <c r="N38" s="18"/>
      <c r="O38" s="26" t="s">
        <v>134</v>
      </c>
      <c r="P38" s="18"/>
      <c r="Q38" s="26" t="s">
        <v>134</v>
      </c>
      <c r="R38" s="18"/>
      <c r="S38" s="26" t="s">
        <v>143</v>
      </c>
      <c r="T38" s="18"/>
      <c r="U38" s="18" t="s">
        <v>3</v>
      </c>
      <c r="V38" s="17" t="s">
        <v>2</v>
      </c>
      <c r="W38" s="18" t="s">
        <v>10</v>
      </c>
      <c r="X38" s="18" t="s">
        <v>21</v>
      </c>
      <c r="Y38" s="18"/>
      <c r="Z38" s="18"/>
      <c r="AA38" s="18"/>
      <c r="AK38" s="42"/>
      <c r="AL38" s="86"/>
      <c r="AM38" s="86"/>
    </row>
    <row r="39" spans="1:39" s="21" customFormat="1" ht="47.45" customHeight="1">
      <c r="A39" s="38" t="s">
        <v>174</v>
      </c>
      <c r="B39" s="17" t="s">
        <v>175</v>
      </c>
      <c r="C39" s="17" t="s">
        <v>176</v>
      </c>
      <c r="D39" s="33">
        <v>10000000</v>
      </c>
      <c r="E39" s="60">
        <v>10815748</v>
      </c>
      <c r="F39" s="32">
        <v>0.45</v>
      </c>
      <c r="G39" s="32">
        <v>0.55000000000000004</v>
      </c>
      <c r="H39" s="18"/>
      <c r="I39" s="74" t="s">
        <v>177</v>
      </c>
      <c r="J39" s="26" t="s">
        <v>88</v>
      </c>
      <c r="K39" s="18"/>
      <c r="L39" s="26" t="s">
        <v>178</v>
      </c>
      <c r="M39" s="18"/>
      <c r="N39" s="26" t="s">
        <v>179</v>
      </c>
      <c r="O39" s="18"/>
      <c r="P39" s="26" t="s">
        <v>180</v>
      </c>
      <c r="Q39" s="18"/>
      <c r="R39" s="36">
        <v>44506</v>
      </c>
      <c r="S39" s="18"/>
      <c r="T39" s="26" t="s">
        <v>181</v>
      </c>
      <c r="U39" s="18" t="s">
        <v>9</v>
      </c>
      <c r="V39" s="17" t="s">
        <v>2</v>
      </c>
      <c r="W39" s="18" t="s">
        <v>10</v>
      </c>
      <c r="X39" s="17" t="s">
        <v>40</v>
      </c>
      <c r="Y39" s="18"/>
      <c r="Z39" s="18"/>
      <c r="AA39" s="18"/>
      <c r="AK39" s="42"/>
      <c r="AL39" s="86"/>
      <c r="AM39" s="86"/>
    </row>
    <row r="40" spans="1:39" s="21" customFormat="1" ht="28.15" customHeight="1">
      <c r="A40" s="38" t="s">
        <v>182</v>
      </c>
      <c r="B40" s="17" t="s">
        <v>183</v>
      </c>
      <c r="C40" s="18"/>
      <c r="D40" s="19">
        <v>200000</v>
      </c>
      <c r="E40" s="18"/>
      <c r="F40" s="32">
        <v>1</v>
      </c>
      <c r="G40" s="26">
        <v>0</v>
      </c>
      <c r="H40" s="18"/>
      <c r="I40" s="74" t="s">
        <v>184</v>
      </c>
      <c r="J40" s="26" t="s">
        <v>185</v>
      </c>
      <c r="K40" s="26" t="s">
        <v>93</v>
      </c>
      <c r="L40" s="18"/>
      <c r="M40" s="26" t="s">
        <v>134</v>
      </c>
      <c r="N40" s="18"/>
      <c r="O40" s="26" t="s">
        <v>95</v>
      </c>
      <c r="P40" s="18"/>
      <c r="Q40" s="26" t="s">
        <v>96</v>
      </c>
      <c r="R40" s="18"/>
      <c r="S40" s="37">
        <v>44805</v>
      </c>
      <c r="T40" s="18"/>
      <c r="U40" s="18" t="s">
        <v>9</v>
      </c>
      <c r="V40" s="17" t="s">
        <v>2</v>
      </c>
      <c r="W40" s="18" t="s">
        <v>10</v>
      </c>
      <c r="X40" s="18" t="s">
        <v>21</v>
      </c>
      <c r="Y40" s="18"/>
      <c r="Z40" s="18"/>
      <c r="AA40" s="18"/>
      <c r="AK40" s="42"/>
      <c r="AL40" s="86"/>
      <c r="AM40" s="86"/>
    </row>
    <row r="41" spans="1:39" s="21" customFormat="1" ht="28.9">
      <c r="A41" s="38" t="s">
        <v>186</v>
      </c>
      <c r="B41" s="17" t="s">
        <v>187</v>
      </c>
      <c r="C41" s="18"/>
      <c r="D41" s="19">
        <v>180000</v>
      </c>
      <c r="E41" s="18"/>
      <c r="F41" s="32">
        <v>1</v>
      </c>
      <c r="G41" s="26">
        <v>0</v>
      </c>
      <c r="H41" s="18"/>
      <c r="I41" s="74" t="s">
        <v>188</v>
      </c>
      <c r="J41" s="26" t="s">
        <v>185</v>
      </c>
      <c r="K41" s="26" t="s">
        <v>133</v>
      </c>
      <c r="L41" s="18"/>
      <c r="M41" s="26" t="s">
        <v>93</v>
      </c>
      <c r="N41" s="18"/>
      <c r="O41" s="26" t="s">
        <v>93</v>
      </c>
      <c r="P41" s="18"/>
      <c r="Q41" s="26" t="s">
        <v>94</v>
      </c>
      <c r="R41" s="18"/>
      <c r="S41" s="26" t="s">
        <v>94</v>
      </c>
      <c r="T41" s="18"/>
      <c r="U41" s="18" t="s">
        <v>9</v>
      </c>
      <c r="V41" s="17" t="s">
        <v>8</v>
      </c>
      <c r="W41" s="18" t="s">
        <v>10</v>
      </c>
      <c r="X41" s="18" t="s">
        <v>21</v>
      </c>
      <c r="Y41" s="18"/>
      <c r="Z41" s="18"/>
      <c r="AA41" s="18"/>
      <c r="AK41" s="42"/>
      <c r="AL41" s="86"/>
      <c r="AM41" s="86"/>
    </row>
    <row r="42" spans="1:39" s="21" customFormat="1" ht="43.15">
      <c r="A42" s="38" t="s">
        <v>189</v>
      </c>
      <c r="B42" s="17" t="s">
        <v>190</v>
      </c>
      <c r="C42" s="18"/>
      <c r="D42" s="19">
        <v>60000</v>
      </c>
      <c r="E42" s="18"/>
      <c r="F42" s="32">
        <v>1</v>
      </c>
      <c r="G42" s="26">
        <v>0</v>
      </c>
      <c r="H42" s="18"/>
      <c r="I42" s="74" t="s">
        <v>191</v>
      </c>
      <c r="J42" s="26" t="s">
        <v>192</v>
      </c>
      <c r="K42" s="26" t="s">
        <v>193</v>
      </c>
      <c r="L42" s="18"/>
      <c r="M42" s="26" t="s">
        <v>134</v>
      </c>
      <c r="N42" s="18"/>
      <c r="O42" s="26" t="s">
        <v>143</v>
      </c>
      <c r="P42" s="18"/>
      <c r="Q42" s="26" t="s">
        <v>143</v>
      </c>
      <c r="R42" s="18"/>
      <c r="S42" s="26" t="s">
        <v>138</v>
      </c>
      <c r="T42" s="18"/>
      <c r="U42" s="18" t="s">
        <v>9</v>
      </c>
      <c r="V42" s="17" t="s">
        <v>8</v>
      </c>
      <c r="W42" s="18" t="s">
        <v>10</v>
      </c>
      <c r="X42" s="18" t="s">
        <v>21</v>
      </c>
      <c r="Y42" s="18"/>
      <c r="Z42" s="18"/>
      <c r="AA42" s="18"/>
      <c r="AK42" s="42"/>
      <c r="AL42" s="86"/>
      <c r="AM42" s="86"/>
    </row>
    <row r="43" spans="1:39" ht="30">
      <c r="A43" s="55"/>
      <c r="B43" s="56"/>
      <c r="C43" s="61" t="s">
        <v>194</v>
      </c>
      <c r="D43" s="55"/>
      <c r="E43" s="55"/>
      <c r="F43" s="55"/>
      <c r="G43" s="55"/>
      <c r="H43" s="55"/>
      <c r="I43" s="68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K43" s="41"/>
      <c r="AL43" s="40"/>
      <c r="AM43" s="40"/>
    </row>
    <row r="44" spans="1:39">
      <c r="A44" s="95" t="s">
        <v>55</v>
      </c>
      <c r="B44" s="95"/>
      <c r="C44" s="95"/>
      <c r="D44" s="95" t="s">
        <v>56</v>
      </c>
      <c r="E44" s="95"/>
      <c r="F44" s="95"/>
      <c r="G44" s="95"/>
      <c r="H44" s="95"/>
      <c r="I44" s="75"/>
      <c r="J44" s="76"/>
      <c r="K44" s="95" t="s">
        <v>57</v>
      </c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 t="s">
        <v>195</v>
      </c>
      <c r="AB44" s="95"/>
      <c r="AC44" s="95"/>
      <c r="AD44" s="95"/>
      <c r="AE44" s="95"/>
      <c r="AF44" s="95"/>
      <c r="AG44" s="95"/>
      <c r="AK44" s="41"/>
      <c r="AL44" s="40"/>
      <c r="AM44" s="40"/>
    </row>
    <row r="45" spans="1:39" ht="117" customHeight="1">
      <c r="A45" s="58" t="s">
        <v>60</v>
      </c>
      <c r="B45" s="59" t="s">
        <v>61</v>
      </c>
      <c r="C45" s="59" t="s">
        <v>62</v>
      </c>
      <c r="D45" s="59" t="s">
        <v>63</v>
      </c>
      <c r="E45" s="59" t="s">
        <v>64</v>
      </c>
      <c r="F45" s="59" t="s">
        <v>65</v>
      </c>
      <c r="G45" s="59" t="s">
        <v>66</v>
      </c>
      <c r="H45" s="59" t="s">
        <v>67</v>
      </c>
      <c r="I45" s="58" t="s">
        <v>68</v>
      </c>
      <c r="J45" s="58" t="s">
        <v>69</v>
      </c>
      <c r="K45" s="77" t="s">
        <v>196</v>
      </c>
      <c r="L45" s="77" t="s">
        <v>196</v>
      </c>
      <c r="M45" s="77" t="s">
        <v>197</v>
      </c>
      <c r="N45" s="77" t="s">
        <v>197</v>
      </c>
      <c r="O45" s="77" t="s">
        <v>198</v>
      </c>
      <c r="P45" s="77" t="s">
        <v>198</v>
      </c>
      <c r="Q45" s="77" t="s">
        <v>199</v>
      </c>
      <c r="R45" s="77" t="s">
        <v>199</v>
      </c>
      <c r="S45" s="77" t="s">
        <v>200</v>
      </c>
      <c r="T45" s="77" t="s">
        <v>200</v>
      </c>
      <c r="U45" s="77" t="s">
        <v>72</v>
      </c>
      <c r="V45" s="77" t="s">
        <v>72</v>
      </c>
      <c r="W45" s="77" t="s">
        <v>73</v>
      </c>
      <c r="X45" s="77" t="s">
        <v>73</v>
      </c>
      <c r="Y45" s="77" t="s">
        <v>74</v>
      </c>
      <c r="Z45" s="77" t="s">
        <v>74</v>
      </c>
      <c r="AA45" s="59" t="s">
        <v>75</v>
      </c>
      <c r="AB45" s="59" t="s">
        <v>76</v>
      </c>
      <c r="AC45" s="59" t="s">
        <v>77</v>
      </c>
      <c r="AD45" s="59" t="s">
        <v>78</v>
      </c>
      <c r="AE45" s="59" t="s">
        <v>79</v>
      </c>
      <c r="AF45" s="59" t="s">
        <v>80</v>
      </c>
      <c r="AG45" s="59" t="s">
        <v>81</v>
      </c>
    </row>
    <row r="46" spans="1:39" ht="29.45" customHeight="1">
      <c r="A46" s="62"/>
      <c r="B46" s="62"/>
      <c r="C46" s="62"/>
      <c r="D46" s="62"/>
      <c r="E46" s="62"/>
      <c r="F46" s="62"/>
      <c r="G46" s="62"/>
      <c r="H46" s="62"/>
      <c r="I46" s="78"/>
      <c r="J46" s="62"/>
      <c r="K46" s="79" t="s">
        <v>82</v>
      </c>
      <c r="L46" s="79" t="s">
        <v>83</v>
      </c>
      <c r="M46" s="79" t="s">
        <v>84</v>
      </c>
      <c r="N46" s="79" t="s">
        <v>83</v>
      </c>
      <c r="O46" s="79" t="s">
        <v>84</v>
      </c>
      <c r="P46" s="79" t="s">
        <v>83</v>
      </c>
      <c r="Q46" s="79" t="s">
        <v>84</v>
      </c>
      <c r="R46" s="79" t="s">
        <v>83</v>
      </c>
      <c r="S46" s="79" t="s">
        <v>84</v>
      </c>
      <c r="T46" s="79" t="s">
        <v>83</v>
      </c>
      <c r="U46" s="79" t="s">
        <v>84</v>
      </c>
      <c r="V46" s="79" t="s">
        <v>83</v>
      </c>
      <c r="W46" s="79" t="s">
        <v>84</v>
      </c>
      <c r="X46" s="79" t="s">
        <v>83</v>
      </c>
      <c r="Y46" s="79" t="s">
        <v>84</v>
      </c>
      <c r="Z46" s="79" t="s">
        <v>83</v>
      </c>
      <c r="AA46" s="80"/>
      <c r="AB46" s="80"/>
      <c r="AC46" s="80"/>
      <c r="AD46" s="80"/>
      <c r="AE46" s="80"/>
      <c r="AF46" s="80"/>
      <c r="AG46" s="80"/>
    </row>
    <row r="47" spans="1:39" s="21" customFormat="1">
      <c r="A47" s="18"/>
      <c r="B47" s="17"/>
      <c r="C47" s="18"/>
      <c r="D47" s="18"/>
      <c r="E47" s="18"/>
      <c r="F47" s="18"/>
      <c r="G47" s="18"/>
      <c r="H47" s="18"/>
      <c r="I47" s="74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</row>
    <row r="48" spans="1:39" s="21" customFormat="1">
      <c r="A48" s="18"/>
      <c r="B48" s="17"/>
      <c r="C48" s="18"/>
      <c r="D48" s="18"/>
      <c r="E48" s="18"/>
      <c r="F48" s="18"/>
      <c r="G48" s="18"/>
      <c r="H48" s="18"/>
      <c r="I48" s="74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</row>
    <row r="49" spans="1:33" s="21" customFormat="1">
      <c r="A49" s="18"/>
      <c r="B49" s="17"/>
      <c r="C49" s="18"/>
      <c r="D49" s="18"/>
      <c r="E49" s="18"/>
      <c r="F49" s="18"/>
      <c r="G49" s="18"/>
      <c r="H49" s="18"/>
      <c r="I49" s="74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</row>
    <row r="50" spans="1:33" ht="30">
      <c r="A50" s="55"/>
      <c r="B50" s="56"/>
      <c r="C50" s="63" t="s">
        <v>201</v>
      </c>
      <c r="D50" s="55"/>
      <c r="E50" s="55"/>
      <c r="F50" s="55"/>
      <c r="G50" s="55"/>
      <c r="H50" s="55"/>
      <c r="I50" s="68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</row>
    <row r="51" spans="1:33">
      <c r="A51" s="95" t="s">
        <v>55</v>
      </c>
      <c r="B51" s="95"/>
      <c r="C51" s="95"/>
      <c r="D51" s="95" t="s">
        <v>56</v>
      </c>
      <c r="E51" s="95"/>
      <c r="F51" s="95"/>
      <c r="G51" s="95"/>
      <c r="H51" s="95"/>
      <c r="I51" s="75"/>
      <c r="J51" s="76"/>
      <c r="K51" s="95" t="s">
        <v>57</v>
      </c>
      <c r="L51" s="95"/>
      <c r="M51" s="95"/>
      <c r="N51" s="95"/>
      <c r="O51" s="95" t="s">
        <v>195</v>
      </c>
      <c r="P51" s="95"/>
      <c r="Q51" s="95"/>
      <c r="R51" s="95"/>
      <c r="S51" s="95"/>
      <c r="T51" s="95"/>
      <c r="U51" s="95"/>
    </row>
    <row r="52" spans="1:33" ht="55.15">
      <c r="A52" s="58" t="s">
        <v>60</v>
      </c>
      <c r="B52" s="59" t="s">
        <v>61</v>
      </c>
      <c r="C52" s="59" t="s">
        <v>62</v>
      </c>
      <c r="D52" s="59" t="s">
        <v>63</v>
      </c>
      <c r="E52" s="59" t="s">
        <v>64</v>
      </c>
      <c r="F52" s="59" t="s">
        <v>65</v>
      </c>
      <c r="G52" s="59" t="s">
        <v>66</v>
      </c>
      <c r="H52" s="59" t="s">
        <v>67</v>
      </c>
      <c r="I52" s="58" t="s">
        <v>68</v>
      </c>
      <c r="J52" s="58" t="s">
        <v>69</v>
      </c>
      <c r="K52" s="97" t="s">
        <v>202</v>
      </c>
      <c r="L52" s="97"/>
      <c r="M52" s="97" t="s">
        <v>203</v>
      </c>
      <c r="N52" s="97"/>
      <c r="O52" s="59" t="s">
        <v>75</v>
      </c>
      <c r="P52" s="59" t="s">
        <v>76</v>
      </c>
      <c r="Q52" s="59" t="s">
        <v>77</v>
      </c>
      <c r="R52" s="59" t="s">
        <v>78</v>
      </c>
      <c r="S52" s="59" t="s">
        <v>79</v>
      </c>
      <c r="T52" s="59" t="s">
        <v>80</v>
      </c>
      <c r="U52" s="59" t="s">
        <v>81</v>
      </c>
    </row>
    <row r="53" spans="1:33">
      <c r="A53" s="62"/>
      <c r="B53" s="62"/>
      <c r="C53" s="62"/>
      <c r="D53" s="62"/>
      <c r="E53" s="62"/>
      <c r="F53" s="62"/>
      <c r="G53" s="62"/>
      <c r="H53" s="62"/>
      <c r="I53" s="78"/>
      <c r="J53" s="62"/>
      <c r="K53" s="79" t="s">
        <v>82</v>
      </c>
      <c r="L53" s="79" t="s">
        <v>83</v>
      </c>
      <c r="M53" s="79" t="s">
        <v>84</v>
      </c>
      <c r="N53" s="79" t="s">
        <v>83</v>
      </c>
      <c r="O53" s="80"/>
      <c r="P53" s="80"/>
      <c r="Q53" s="80"/>
      <c r="R53" s="80"/>
      <c r="S53" s="80"/>
      <c r="T53" s="80"/>
      <c r="U53" s="80"/>
    </row>
    <row r="54" spans="1:33" s="21" customFormat="1" ht="57.6">
      <c r="A54" s="17" t="s">
        <v>204</v>
      </c>
      <c r="B54" s="17" t="s">
        <v>205</v>
      </c>
      <c r="C54" s="18"/>
      <c r="D54" s="33">
        <v>22000</v>
      </c>
      <c r="E54" s="18"/>
      <c r="F54" s="32">
        <v>1</v>
      </c>
      <c r="G54" s="32">
        <v>0</v>
      </c>
      <c r="H54" s="18"/>
      <c r="I54" s="74" t="s">
        <v>191</v>
      </c>
      <c r="J54" s="26" t="s">
        <v>206</v>
      </c>
      <c r="K54" s="26" t="s">
        <v>207</v>
      </c>
      <c r="L54" s="18"/>
      <c r="M54" s="26" t="s">
        <v>208</v>
      </c>
      <c r="N54" s="18"/>
      <c r="O54" s="18" t="s">
        <v>9</v>
      </c>
      <c r="P54" s="17" t="s">
        <v>36</v>
      </c>
      <c r="Q54" s="18" t="s">
        <v>15</v>
      </c>
      <c r="R54" s="18" t="s">
        <v>21</v>
      </c>
      <c r="S54" s="18"/>
      <c r="T54" s="18"/>
      <c r="U54" s="18" t="s">
        <v>209</v>
      </c>
    </row>
    <row r="55" spans="1:33" s="21" customFormat="1" ht="57.6">
      <c r="A55" s="17" t="s">
        <v>210</v>
      </c>
      <c r="B55" s="17" t="s">
        <v>211</v>
      </c>
      <c r="C55" s="18"/>
      <c r="D55" s="33">
        <v>4000</v>
      </c>
      <c r="E55" s="18"/>
      <c r="F55" s="32">
        <v>1</v>
      </c>
      <c r="G55" s="32">
        <v>0</v>
      </c>
      <c r="H55" s="18"/>
      <c r="I55" s="74" t="s">
        <v>191</v>
      </c>
      <c r="J55" s="26" t="s">
        <v>206</v>
      </c>
      <c r="K55" s="26" t="s">
        <v>212</v>
      </c>
      <c r="L55" s="18"/>
      <c r="M55" s="26" t="s">
        <v>213</v>
      </c>
      <c r="N55" s="18"/>
      <c r="O55" s="17" t="s">
        <v>14</v>
      </c>
      <c r="P55" s="17" t="s">
        <v>32</v>
      </c>
      <c r="Q55" s="18" t="s">
        <v>15</v>
      </c>
      <c r="R55" s="18" t="s">
        <v>21</v>
      </c>
      <c r="S55" s="18"/>
      <c r="T55" s="18"/>
      <c r="U55" s="18"/>
    </row>
    <row r="56" spans="1:33" s="21" customFormat="1">
      <c r="A56" s="17"/>
      <c r="B56" s="17"/>
      <c r="C56" s="18"/>
      <c r="D56" s="33"/>
      <c r="E56" s="18"/>
      <c r="F56" s="32"/>
      <c r="G56" s="32"/>
      <c r="H56" s="18"/>
      <c r="I56" s="74"/>
      <c r="J56" s="26"/>
      <c r="K56" s="26"/>
      <c r="L56" s="18"/>
      <c r="M56" s="26"/>
      <c r="N56" s="18"/>
      <c r="O56" s="18"/>
      <c r="P56" s="17"/>
      <c r="Q56" s="18"/>
      <c r="R56" s="18"/>
      <c r="S56" s="18"/>
      <c r="T56" s="18"/>
      <c r="U56" s="18" t="s">
        <v>209</v>
      </c>
    </row>
    <row r="57" spans="1:33" s="21" customFormat="1">
      <c r="A57" s="18"/>
      <c r="B57" s="17"/>
      <c r="C57" s="18"/>
      <c r="D57" s="18"/>
      <c r="E57" s="18"/>
      <c r="F57" s="18"/>
      <c r="G57" s="18"/>
      <c r="H57" s="18"/>
      <c r="I57" s="74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</row>
    <row r="58" spans="1:33" s="21" customFormat="1">
      <c r="A58" s="18"/>
      <c r="B58" s="17"/>
      <c r="C58" s="18"/>
      <c r="D58" s="18"/>
      <c r="E58" s="18"/>
      <c r="F58" s="18"/>
      <c r="G58" s="18"/>
      <c r="H58" s="18"/>
      <c r="I58" s="74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</row>
    <row r="59" spans="1:33" ht="31.9">
      <c r="A59" s="64"/>
      <c r="B59" s="65"/>
      <c r="C59" s="66" t="s">
        <v>214</v>
      </c>
      <c r="D59" s="64"/>
      <c r="E59" s="64"/>
      <c r="F59" s="64"/>
      <c r="G59" s="64"/>
      <c r="H59" s="64"/>
      <c r="I59" s="81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</row>
    <row r="60" spans="1:33">
      <c r="A60" s="95" t="s">
        <v>55</v>
      </c>
      <c r="B60" s="95"/>
      <c r="C60" s="95"/>
      <c r="D60" s="95" t="s">
        <v>56</v>
      </c>
      <c r="E60" s="95"/>
      <c r="F60" s="95"/>
      <c r="G60" s="95"/>
      <c r="H60" s="95"/>
      <c r="I60" s="75"/>
      <c r="J60" s="76"/>
      <c r="K60" s="95" t="s">
        <v>57</v>
      </c>
      <c r="L60" s="95"/>
      <c r="M60" s="95"/>
      <c r="N60" s="95"/>
      <c r="O60" s="95"/>
      <c r="P60" s="95"/>
      <c r="Q60" s="95"/>
      <c r="R60" s="95"/>
      <c r="S60" s="95"/>
      <c r="T60" s="95"/>
      <c r="U60" s="95" t="s">
        <v>195</v>
      </c>
      <c r="V60" s="95"/>
      <c r="W60" s="95"/>
      <c r="X60" s="95"/>
      <c r="Y60" s="95"/>
      <c r="Z60" s="95"/>
      <c r="AA60" s="95"/>
    </row>
    <row r="61" spans="1:33" ht="55.15">
      <c r="A61" s="58" t="s">
        <v>60</v>
      </c>
      <c r="B61" s="59" t="s">
        <v>61</v>
      </c>
      <c r="C61" s="59" t="s">
        <v>62</v>
      </c>
      <c r="D61" s="59" t="s">
        <v>63</v>
      </c>
      <c r="E61" s="59" t="s">
        <v>64</v>
      </c>
      <c r="F61" s="59" t="s">
        <v>65</v>
      </c>
      <c r="G61" s="59" t="s">
        <v>66</v>
      </c>
      <c r="H61" s="59" t="s">
        <v>67</v>
      </c>
      <c r="I61" s="58" t="s">
        <v>68</v>
      </c>
      <c r="J61" s="58" t="s">
        <v>69</v>
      </c>
      <c r="K61" s="97" t="s">
        <v>215</v>
      </c>
      <c r="L61" s="97"/>
      <c r="M61" s="97" t="s">
        <v>71</v>
      </c>
      <c r="N61" s="97"/>
      <c r="O61" s="97" t="s">
        <v>72</v>
      </c>
      <c r="P61" s="97"/>
      <c r="Q61" s="97" t="s">
        <v>216</v>
      </c>
      <c r="R61" s="97"/>
      <c r="S61" s="97" t="s">
        <v>74</v>
      </c>
      <c r="T61" s="97"/>
      <c r="U61" s="59" t="s">
        <v>75</v>
      </c>
      <c r="V61" s="59" t="s">
        <v>76</v>
      </c>
      <c r="W61" s="59" t="s">
        <v>77</v>
      </c>
      <c r="X61" s="59" t="s">
        <v>78</v>
      </c>
      <c r="Y61" s="59" t="s">
        <v>79</v>
      </c>
      <c r="Z61" s="59" t="s">
        <v>80</v>
      </c>
      <c r="AA61" s="59" t="s">
        <v>81</v>
      </c>
    </row>
    <row r="62" spans="1:33">
      <c r="A62" s="62"/>
      <c r="B62" s="62"/>
      <c r="C62" s="62"/>
      <c r="D62" s="62"/>
      <c r="E62" s="62"/>
      <c r="F62" s="62"/>
      <c r="G62" s="62"/>
      <c r="H62" s="62"/>
      <c r="I62" s="78"/>
      <c r="J62" s="62"/>
      <c r="K62" s="79" t="s">
        <v>82</v>
      </c>
      <c r="L62" s="79" t="s">
        <v>83</v>
      </c>
      <c r="M62" s="79" t="s">
        <v>84</v>
      </c>
      <c r="N62" s="79" t="s">
        <v>83</v>
      </c>
      <c r="O62" s="79" t="s">
        <v>84</v>
      </c>
      <c r="P62" s="79" t="s">
        <v>83</v>
      </c>
      <c r="Q62" s="79" t="s">
        <v>84</v>
      </c>
      <c r="R62" s="79" t="s">
        <v>83</v>
      </c>
      <c r="S62" s="79" t="s">
        <v>84</v>
      </c>
      <c r="T62" s="79" t="s">
        <v>83</v>
      </c>
      <c r="U62" s="85"/>
      <c r="V62" s="85"/>
      <c r="W62" s="85"/>
      <c r="X62" s="85"/>
      <c r="Y62" s="85"/>
      <c r="Z62" s="85"/>
      <c r="AA62" s="85"/>
    </row>
    <row r="63" spans="1:33" s="21" customFormat="1">
      <c r="A63" s="18"/>
      <c r="B63" s="17"/>
      <c r="C63" s="18"/>
      <c r="D63" s="18"/>
      <c r="E63" s="18"/>
      <c r="F63" s="18"/>
      <c r="G63" s="18"/>
      <c r="H63" s="18"/>
      <c r="I63" s="74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</row>
    <row r="64" spans="1:33" s="21" customFormat="1">
      <c r="A64" s="18"/>
      <c r="B64" s="17"/>
      <c r="C64" s="18"/>
      <c r="D64" s="18"/>
      <c r="E64" s="18"/>
      <c r="F64" s="18"/>
      <c r="G64" s="18"/>
      <c r="H64" s="18"/>
      <c r="I64" s="74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</row>
    <row r="65" spans="1:37" s="21" customFormat="1">
      <c r="A65" s="18"/>
      <c r="B65" s="17"/>
      <c r="C65" s="18"/>
      <c r="D65" s="18"/>
      <c r="E65" s="18"/>
      <c r="F65" s="18"/>
      <c r="G65" s="18"/>
      <c r="H65" s="18"/>
      <c r="I65" s="74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</row>
    <row r="66" spans="1:37" ht="30">
      <c r="A66" s="55"/>
      <c r="B66" s="56"/>
      <c r="C66" s="63" t="s">
        <v>217</v>
      </c>
      <c r="D66" s="55"/>
      <c r="E66" s="55"/>
      <c r="F66" s="55"/>
      <c r="G66" s="55"/>
      <c r="H66" s="55"/>
      <c r="I66" s="68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</row>
    <row r="67" spans="1:37">
      <c r="A67" s="95" t="s">
        <v>55</v>
      </c>
      <c r="B67" s="95"/>
      <c r="C67" s="95"/>
      <c r="D67" s="95" t="s">
        <v>56</v>
      </c>
      <c r="E67" s="95"/>
      <c r="F67" s="95"/>
      <c r="G67" s="95"/>
      <c r="H67" s="95"/>
      <c r="I67" s="75"/>
      <c r="J67" s="76"/>
      <c r="K67" s="95" t="s">
        <v>57</v>
      </c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 t="s">
        <v>195</v>
      </c>
      <c r="AF67" s="95"/>
      <c r="AG67" s="95"/>
      <c r="AH67" s="95"/>
      <c r="AI67" s="95"/>
      <c r="AJ67" s="95"/>
      <c r="AK67" s="95"/>
    </row>
    <row r="68" spans="1:37" ht="52.15" customHeight="1">
      <c r="A68" s="58" t="s">
        <v>60</v>
      </c>
      <c r="B68" s="59" t="s">
        <v>61</v>
      </c>
      <c r="C68" s="59" t="s">
        <v>62</v>
      </c>
      <c r="D68" s="59" t="s">
        <v>63</v>
      </c>
      <c r="E68" s="59" t="s">
        <v>64</v>
      </c>
      <c r="F68" s="59" t="s">
        <v>65</v>
      </c>
      <c r="G68" s="59" t="s">
        <v>66</v>
      </c>
      <c r="H68" s="59" t="s">
        <v>67</v>
      </c>
      <c r="I68" s="58" t="s">
        <v>68</v>
      </c>
      <c r="J68" s="58" t="s">
        <v>69</v>
      </c>
      <c r="K68" s="97" t="s">
        <v>196</v>
      </c>
      <c r="L68" s="97"/>
      <c r="M68" s="97" t="s">
        <v>197</v>
      </c>
      <c r="N68" s="97"/>
      <c r="O68" s="97" t="s">
        <v>198</v>
      </c>
      <c r="P68" s="97"/>
      <c r="Q68" s="97" t="s">
        <v>215</v>
      </c>
      <c r="R68" s="97"/>
      <c r="S68" s="97" t="s">
        <v>200</v>
      </c>
      <c r="T68" s="97"/>
      <c r="U68" s="97" t="s">
        <v>72</v>
      </c>
      <c r="V68" s="97"/>
      <c r="W68" s="97" t="s">
        <v>200</v>
      </c>
      <c r="X68" s="97"/>
      <c r="Y68" s="97" t="s">
        <v>218</v>
      </c>
      <c r="Z68" s="97"/>
      <c r="AA68" s="97" t="s">
        <v>216</v>
      </c>
      <c r="AB68" s="97"/>
      <c r="AC68" s="97" t="s">
        <v>74</v>
      </c>
      <c r="AD68" s="97"/>
      <c r="AE68" s="59" t="s">
        <v>75</v>
      </c>
      <c r="AF68" s="59" t="s">
        <v>76</v>
      </c>
      <c r="AG68" s="59" t="s">
        <v>77</v>
      </c>
      <c r="AH68" s="59" t="s">
        <v>78</v>
      </c>
      <c r="AI68" s="59" t="s">
        <v>79</v>
      </c>
      <c r="AJ68" s="59" t="s">
        <v>80</v>
      </c>
      <c r="AK68" s="59" t="s">
        <v>81</v>
      </c>
    </row>
    <row r="69" spans="1:37" ht="27.6" customHeight="1">
      <c r="A69" s="62"/>
      <c r="B69" s="62"/>
      <c r="C69" s="62"/>
      <c r="D69" s="62"/>
      <c r="E69" s="62"/>
      <c r="F69" s="62"/>
      <c r="G69" s="62"/>
      <c r="H69" s="62"/>
      <c r="I69" s="78"/>
      <c r="J69" s="62"/>
      <c r="K69" s="79" t="s">
        <v>82</v>
      </c>
      <c r="L69" s="79" t="s">
        <v>83</v>
      </c>
      <c r="M69" s="79" t="s">
        <v>84</v>
      </c>
      <c r="N69" s="79" t="s">
        <v>83</v>
      </c>
      <c r="O69" s="79" t="s">
        <v>84</v>
      </c>
      <c r="P69" s="79" t="s">
        <v>83</v>
      </c>
      <c r="Q69" s="79" t="s">
        <v>84</v>
      </c>
      <c r="R69" s="79" t="s">
        <v>83</v>
      </c>
      <c r="S69" s="79" t="s">
        <v>84</v>
      </c>
      <c r="T69" s="79" t="s">
        <v>83</v>
      </c>
      <c r="U69" s="79" t="s">
        <v>84</v>
      </c>
      <c r="V69" s="79" t="s">
        <v>83</v>
      </c>
      <c r="W69" s="79" t="s">
        <v>84</v>
      </c>
      <c r="X69" s="79" t="s">
        <v>83</v>
      </c>
      <c r="Y69" s="79" t="s">
        <v>84</v>
      </c>
      <c r="Z69" s="79" t="s">
        <v>83</v>
      </c>
      <c r="AA69" s="79" t="s">
        <v>84</v>
      </c>
      <c r="AB69" s="79" t="s">
        <v>83</v>
      </c>
      <c r="AC69" s="79" t="s">
        <v>84</v>
      </c>
      <c r="AD69" s="79" t="s">
        <v>83</v>
      </c>
      <c r="AE69" s="59"/>
      <c r="AF69" s="59"/>
      <c r="AG69" s="59"/>
      <c r="AH69" s="59"/>
      <c r="AI69" s="59"/>
      <c r="AJ69" s="59"/>
      <c r="AK69" s="59"/>
    </row>
    <row r="70" spans="1:37" s="21" customFormat="1">
      <c r="A70" s="18"/>
      <c r="B70" s="17"/>
      <c r="C70" s="18"/>
      <c r="D70" s="18"/>
      <c r="E70" s="18"/>
      <c r="F70" s="18"/>
      <c r="G70" s="18"/>
      <c r="H70" s="18"/>
      <c r="I70" s="74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G70" s="18"/>
      <c r="AH70" s="18"/>
      <c r="AI70" s="18"/>
      <c r="AJ70" s="18"/>
      <c r="AK70" s="18"/>
    </row>
    <row r="71" spans="1:37" s="21" customFormat="1">
      <c r="A71" s="18"/>
      <c r="B71" s="17"/>
      <c r="C71" s="18"/>
      <c r="D71" s="18"/>
      <c r="E71" s="18"/>
      <c r="F71" s="18"/>
      <c r="G71" s="18"/>
      <c r="H71" s="18"/>
      <c r="I71" s="74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</row>
    <row r="72" spans="1:37" s="21" customFormat="1">
      <c r="A72" s="18"/>
      <c r="B72" s="17"/>
      <c r="C72" s="18"/>
      <c r="D72" s="18"/>
      <c r="E72" s="18"/>
      <c r="F72" s="18"/>
      <c r="G72" s="18"/>
      <c r="H72" s="18"/>
      <c r="I72" s="74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</row>
    <row r="73" spans="1:37" ht="31.9">
      <c r="A73" s="64"/>
      <c r="B73" s="65"/>
      <c r="C73" s="66" t="s">
        <v>219</v>
      </c>
      <c r="D73" s="64"/>
      <c r="E73" s="64"/>
      <c r="F73" s="64"/>
      <c r="G73" s="64"/>
      <c r="H73" s="64"/>
      <c r="I73" s="81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</row>
    <row r="74" spans="1:37">
      <c r="A74" s="95" t="s">
        <v>55</v>
      </c>
      <c r="B74" s="95"/>
      <c r="C74" s="95"/>
      <c r="D74" s="95" t="s">
        <v>56</v>
      </c>
      <c r="E74" s="95"/>
      <c r="F74" s="95"/>
      <c r="G74" s="95"/>
      <c r="H74" s="95"/>
      <c r="I74" s="75"/>
      <c r="J74" s="76"/>
      <c r="K74" s="95" t="s">
        <v>57</v>
      </c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 t="s">
        <v>58</v>
      </c>
      <c r="Z74" s="95"/>
      <c r="AA74" s="95"/>
      <c r="AB74" s="95"/>
      <c r="AC74" s="95"/>
      <c r="AD74" s="95"/>
      <c r="AE74" s="95"/>
    </row>
    <row r="75" spans="1:37" ht="69">
      <c r="A75" s="58" t="s">
        <v>60</v>
      </c>
      <c r="B75" s="59" t="s">
        <v>61</v>
      </c>
      <c r="C75" s="59" t="s">
        <v>62</v>
      </c>
      <c r="D75" s="59" t="s">
        <v>63</v>
      </c>
      <c r="E75" s="59" t="s">
        <v>64</v>
      </c>
      <c r="F75" s="59" t="s">
        <v>65</v>
      </c>
      <c r="G75" s="59" t="s">
        <v>66</v>
      </c>
      <c r="H75" s="59" t="s">
        <v>67</v>
      </c>
      <c r="I75" s="58" t="s">
        <v>68</v>
      </c>
      <c r="J75" s="58" t="s">
        <v>69</v>
      </c>
      <c r="K75" s="97" t="s">
        <v>220</v>
      </c>
      <c r="L75" s="97"/>
      <c r="M75" s="97" t="s">
        <v>200</v>
      </c>
      <c r="N75" s="97"/>
      <c r="O75" s="97" t="s">
        <v>72</v>
      </c>
      <c r="P75" s="97"/>
      <c r="Q75" s="97" t="s">
        <v>200</v>
      </c>
      <c r="R75" s="97"/>
      <c r="S75" s="97" t="s">
        <v>221</v>
      </c>
      <c r="T75" s="97"/>
      <c r="U75" s="97" t="s">
        <v>73</v>
      </c>
      <c r="V75" s="97"/>
      <c r="W75" s="97" t="s">
        <v>74</v>
      </c>
      <c r="X75" s="97"/>
      <c r="Y75" s="59" t="s">
        <v>75</v>
      </c>
      <c r="Z75" s="59" t="s">
        <v>76</v>
      </c>
      <c r="AA75" s="59" t="s">
        <v>77</v>
      </c>
      <c r="AB75" s="59" t="s">
        <v>78</v>
      </c>
      <c r="AC75" s="59" t="s">
        <v>79</v>
      </c>
      <c r="AD75" s="59" t="s">
        <v>80</v>
      </c>
      <c r="AE75" s="59" t="s">
        <v>81</v>
      </c>
    </row>
    <row r="76" spans="1:37" ht="27.6">
      <c r="A76" s="62"/>
      <c r="B76" s="62"/>
      <c r="C76" s="62"/>
      <c r="D76" s="62"/>
      <c r="E76" s="62"/>
      <c r="F76" s="62"/>
      <c r="G76" s="62"/>
      <c r="H76" s="62"/>
      <c r="I76" s="78"/>
      <c r="J76" s="62"/>
      <c r="K76" s="79" t="s">
        <v>82</v>
      </c>
      <c r="L76" s="79" t="s">
        <v>83</v>
      </c>
      <c r="M76" s="79" t="s">
        <v>84</v>
      </c>
      <c r="N76" s="79" t="s">
        <v>83</v>
      </c>
      <c r="O76" s="79" t="s">
        <v>84</v>
      </c>
      <c r="P76" s="79" t="s">
        <v>83</v>
      </c>
      <c r="Q76" s="79" t="s">
        <v>84</v>
      </c>
      <c r="R76" s="79" t="s">
        <v>83</v>
      </c>
      <c r="S76" s="79" t="s">
        <v>84</v>
      </c>
      <c r="T76" s="79" t="s">
        <v>83</v>
      </c>
      <c r="U76" s="79" t="s">
        <v>84</v>
      </c>
      <c r="V76" s="79" t="s">
        <v>83</v>
      </c>
      <c r="W76" s="79" t="s">
        <v>84</v>
      </c>
      <c r="X76" s="79" t="s">
        <v>83</v>
      </c>
      <c r="Y76" s="62"/>
      <c r="Z76" s="62"/>
      <c r="AA76" s="62"/>
      <c r="AB76" s="62"/>
      <c r="AC76" s="62"/>
      <c r="AD76" s="62"/>
      <c r="AE76" s="62"/>
    </row>
    <row r="77" spans="1:37" s="21" customFormat="1">
      <c r="A77" s="18"/>
      <c r="B77" s="17"/>
      <c r="C77" s="18"/>
      <c r="D77" s="18"/>
      <c r="E77" s="18"/>
      <c r="F77" s="18"/>
      <c r="G77" s="18"/>
      <c r="H77" s="18"/>
      <c r="I77" s="74"/>
      <c r="J77" s="18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18"/>
      <c r="Z77" s="18"/>
      <c r="AA77" s="18"/>
      <c r="AB77" s="18"/>
      <c r="AC77" s="18"/>
      <c r="AD77" s="18"/>
      <c r="AE77" s="18"/>
    </row>
    <row r="78" spans="1:37" s="21" customFormat="1">
      <c r="A78" s="18"/>
      <c r="B78" s="17"/>
      <c r="C78" s="18"/>
      <c r="D78" s="18"/>
      <c r="E78" s="18"/>
      <c r="F78" s="18"/>
      <c r="G78" s="18"/>
      <c r="H78" s="18"/>
      <c r="I78" s="74"/>
      <c r="J78" s="18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18"/>
      <c r="Z78" s="18"/>
      <c r="AA78" s="18"/>
      <c r="AB78" s="18"/>
      <c r="AC78" s="18"/>
      <c r="AD78" s="18"/>
      <c r="AE78" s="18"/>
    </row>
    <row r="79" spans="1:37" s="21" customFormat="1">
      <c r="A79" s="18"/>
      <c r="B79" s="17"/>
      <c r="C79" s="18"/>
      <c r="D79" s="18"/>
      <c r="E79" s="18"/>
      <c r="F79" s="18"/>
      <c r="G79" s="18"/>
      <c r="H79" s="18"/>
      <c r="I79" s="74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</row>
    <row r="80" spans="1:37" ht="34.9">
      <c r="A80" s="55"/>
      <c r="B80" s="56"/>
      <c r="C80" s="87" t="s">
        <v>222</v>
      </c>
      <c r="D80" s="55"/>
      <c r="E80" s="55"/>
      <c r="F80" s="55"/>
      <c r="G80" s="55"/>
      <c r="H80" s="55"/>
      <c r="I80" s="68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</row>
    <row r="81" spans="1:23">
      <c r="A81" s="95" t="s">
        <v>55</v>
      </c>
      <c r="B81" s="95"/>
      <c r="C81" s="95"/>
      <c r="D81" s="95" t="s">
        <v>56</v>
      </c>
      <c r="E81" s="95"/>
      <c r="F81" s="95"/>
      <c r="G81" s="95"/>
      <c r="H81" s="95"/>
      <c r="I81" s="75"/>
      <c r="J81" s="76"/>
      <c r="K81" s="95" t="s">
        <v>57</v>
      </c>
      <c r="L81" s="95"/>
      <c r="M81" s="95"/>
      <c r="N81" s="95"/>
      <c r="O81" s="95"/>
      <c r="P81" s="95"/>
      <c r="Q81" s="95" t="s">
        <v>195</v>
      </c>
      <c r="R81" s="95"/>
      <c r="S81" s="95"/>
      <c r="T81" s="95"/>
      <c r="U81" s="95"/>
      <c r="V81" s="95"/>
      <c r="W81" s="95"/>
    </row>
    <row r="82" spans="1:23" ht="55.15">
      <c r="A82" s="58" t="s">
        <v>60</v>
      </c>
      <c r="B82" s="59" t="s">
        <v>61</v>
      </c>
      <c r="C82" s="59" t="s">
        <v>62</v>
      </c>
      <c r="D82" s="59" t="s">
        <v>63</v>
      </c>
      <c r="E82" s="59" t="s">
        <v>64</v>
      </c>
      <c r="F82" s="59" t="s">
        <v>65</v>
      </c>
      <c r="G82" s="59" t="s">
        <v>66</v>
      </c>
      <c r="H82" s="59" t="s">
        <v>67</v>
      </c>
      <c r="I82" s="58" t="s">
        <v>68</v>
      </c>
      <c r="J82" s="58" t="s">
        <v>69</v>
      </c>
      <c r="K82" s="97" t="s">
        <v>223</v>
      </c>
      <c r="L82" s="97"/>
      <c r="M82" s="97" t="s">
        <v>224</v>
      </c>
      <c r="N82" s="97"/>
      <c r="O82" s="97" t="s">
        <v>74</v>
      </c>
      <c r="P82" s="97"/>
      <c r="Q82" s="59" t="s">
        <v>75</v>
      </c>
      <c r="R82" s="59" t="s">
        <v>76</v>
      </c>
      <c r="S82" s="59" t="s">
        <v>77</v>
      </c>
      <c r="T82" s="59" t="s">
        <v>78</v>
      </c>
      <c r="U82" s="59" t="s">
        <v>79</v>
      </c>
      <c r="V82" s="59" t="s">
        <v>80</v>
      </c>
      <c r="W82" s="59" t="s">
        <v>81</v>
      </c>
    </row>
    <row r="83" spans="1:23">
      <c r="A83" s="62"/>
      <c r="B83" s="62"/>
      <c r="C83" s="62"/>
      <c r="D83" s="62"/>
      <c r="E83" s="62"/>
      <c r="F83" s="62"/>
      <c r="G83" s="62"/>
      <c r="H83" s="62"/>
      <c r="I83" s="78"/>
      <c r="J83" s="62"/>
      <c r="K83" s="79" t="s">
        <v>82</v>
      </c>
      <c r="L83" s="79" t="s">
        <v>83</v>
      </c>
      <c r="M83" s="79" t="s">
        <v>84</v>
      </c>
      <c r="N83" s="79" t="s">
        <v>83</v>
      </c>
      <c r="O83" s="79" t="s">
        <v>84</v>
      </c>
      <c r="P83" s="79" t="s">
        <v>83</v>
      </c>
      <c r="Q83" s="72"/>
      <c r="R83" s="62"/>
      <c r="S83" s="62"/>
      <c r="T83" s="62"/>
      <c r="U83" s="62"/>
      <c r="V83" s="62"/>
      <c r="W83" s="62"/>
    </row>
    <row r="84" spans="1:23" s="21" customFormat="1">
      <c r="A84" s="88"/>
      <c r="B84" s="88"/>
      <c r="C84" s="89"/>
      <c r="D84" s="90"/>
      <c r="E84" s="89"/>
      <c r="F84" s="91"/>
      <c r="G84" s="89"/>
      <c r="H84" s="89"/>
      <c r="I84" s="92"/>
      <c r="J84" s="89"/>
      <c r="K84" s="88"/>
      <c r="L84" s="89"/>
      <c r="M84" s="89"/>
      <c r="N84" s="89"/>
      <c r="O84" s="93"/>
      <c r="P84" s="89"/>
      <c r="Q84" s="89"/>
      <c r="R84" s="89"/>
      <c r="S84" s="89"/>
      <c r="T84" s="89"/>
      <c r="U84" s="89"/>
      <c r="V84" s="89"/>
      <c r="W84" s="89"/>
    </row>
    <row r="85" spans="1:23" s="21" customFormat="1">
      <c r="A85" s="18"/>
      <c r="B85" s="17"/>
      <c r="C85" s="18"/>
      <c r="D85" s="18"/>
      <c r="E85" s="18"/>
      <c r="F85" s="18"/>
      <c r="G85" s="18"/>
      <c r="H85" s="18"/>
      <c r="I85" s="74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</row>
    <row r="86" spans="1:23" s="21" customFormat="1">
      <c r="A86" s="18"/>
      <c r="B86" s="17"/>
      <c r="C86" s="18"/>
      <c r="D86" s="18"/>
      <c r="E86" s="18"/>
      <c r="F86" s="18"/>
      <c r="G86" s="18"/>
      <c r="H86" s="18"/>
      <c r="I86" s="74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</row>
    <row r="87" spans="1:23" ht="31.9">
      <c r="A87" s="55"/>
      <c r="B87" s="56"/>
      <c r="C87" s="66" t="s">
        <v>225</v>
      </c>
      <c r="D87" s="55"/>
      <c r="E87" s="55"/>
      <c r="F87" s="55"/>
      <c r="G87" s="55"/>
      <c r="H87" s="55"/>
      <c r="I87" s="68"/>
      <c r="J87" s="55"/>
      <c r="K87" s="55"/>
      <c r="L87" s="55"/>
      <c r="M87" s="55"/>
      <c r="N87" s="55"/>
      <c r="O87" s="55"/>
      <c r="P87" s="55"/>
      <c r="Q87" s="55"/>
      <c r="R87" s="55"/>
      <c r="S87" s="55"/>
    </row>
    <row r="88" spans="1:23">
      <c r="A88" s="95" t="s">
        <v>55</v>
      </c>
      <c r="B88" s="95"/>
      <c r="C88" s="95"/>
      <c r="D88" s="95" t="s">
        <v>56</v>
      </c>
      <c r="E88" s="95"/>
      <c r="F88" s="95"/>
      <c r="G88" s="95"/>
      <c r="H88" s="95"/>
      <c r="I88" s="75"/>
      <c r="J88" s="76"/>
      <c r="K88" s="95" t="s">
        <v>57</v>
      </c>
      <c r="L88" s="95"/>
      <c r="M88" s="95" t="s">
        <v>195</v>
      </c>
      <c r="N88" s="95"/>
      <c r="O88" s="95"/>
      <c r="P88" s="95"/>
      <c r="Q88" s="95"/>
      <c r="R88" s="95"/>
      <c r="S88" s="95"/>
    </row>
    <row r="89" spans="1:23" ht="55.15">
      <c r="A89" s="58" t="s">
        <v>60</v>
      </c>
      <c r="B89" s="59" t="s">
        <v>61</v>
      </c>
      <c r="C89" s="59" t="s">
        <v>62</v>
      </c>
      <c r="D89" s="59" t="s">
        <v>63</v>
      </c>
      <c r="E89" s="59" t="s">
        <v>64</v>
      </c>
      <c r="F89" s="59" t="s">
        <v>65</v>
      </c>
      <c r="G89" s="59" t="s">
        <v>66</v>
      </c>
      <c r="H89" s="59" t="s">
        <v>67</v>
      </c>
      <c r="I89" s="58" t="s">
        <v>68</v>
      </c>
      <c r="J89" s="58" t="s">
        <v>69</v>
      </c>
      <c r="K89" s="97" t="s">
        <v>226</v>
      </c>
      <c r="L89" s="97"/>
      <c r="M89" s="59" t="s">
        <v>75</v>
      </c>
      <c r="N89" s="59" t="s">
        <v>76</v>
      </c>
      <c r="O89" s="59" t="s">
        <v>77</v>
      </c>
      <c r="P89" s="59" t="s">
        <v>78</v>
      </c>
      <c r="Q89" s="59" t="s">
        <v>79</v>
      </c>
      <c r="R89" s="59" t="s">
        <v>80</v>
      </c>
      <c r="S89" s="59" t="s">
        <v>81</v>
      </c>
    </row>
    <row r="90" spans="1:23">
      <c r="A90" s="62"/>
      <c r="B90" s="62"/>
      <c r="C90" s="62"/>
      <c r="D90" s="62"/>
      <c r="E90" s="62"/>
      <c r="F90" s="62"/>
      <c r="G90" s="62"/>
      <c r="H90" s="62"/>
      <c r="I90" s="78"/>
      <c r="J90" s="62"/>
      <c r="K90" s="79" t="s">
        <v>82</v>
      </c>
      <c r="L90" s="79" t="s">
        <v>83</v>
      </c>
      <c r="M90" s="80"/>
      <c r="N90" s="80"/>
      <c r="O90" s="80"/>
      <c r="P90" s="80"/>
      <c r="Q90" s="80"/>
      <c r="R90" s="80"/>
      <c r="S90" s="80"/>
    </row>
    <row r="91" spans="1:23" s="21" customFormat="1" ht="28.9">
      <c r="A91" s="17" t="s">
        <v>227</v>
      </c>
      <c r="B91" s="17" t="s">
        <v>228</v>
      </c>
      <c r="C91" s="18"/>
      <c r="D91" s="19">
        <v>15000000</v>
      </c>
      <c r="E91" s="33">
        <v>15000000</v>
      </c>
      <c r="F91" s="20">
        <v>1</v>
      </c>
      <c r="G91" s="20">
        <v>0</v>
      </c>
      <c r="H91" s="18"/>
      <c r="I91" s="74" t="s">
        <v>229</v>
      </c>
      <c r="J91" s="26" t="s">
        <v>230</v>
      </c>
      <c r="K91" s="18"/>
      <c r="L91" s="18" t="s">
        <v>231</v>
      </c>
      <c r="M91" s="18" t="s">
        <v>3</v>
      </c>
      <c r="N91" s="18" t="s">
        <v>59</v>
      </c>
      <c r="O91" s="18" t="s">
        <v>10</v>
      </c>
      <c r="P91" s="17" t="s">
        <v>40</v>
      </c>
      <c r="Q91" s="18"/>
      <c r="R91" s="18"/>
      <c r="S91" s="18"/>
    </row>
    <row r="92" spans="1:23" s="21" customFormat="1">
      <c r="A92" s="18"/>
      <c r="B92" s="17"/>
      <c r="C92" s="18"/>
      <c r="D92" s="18"/>
      <c r="E92" s="18"/>
      <c r="F92" s="18"/>
      <c r="G92" s="18"/>
      <c r="H92" s="18"/>
      <c r="I92" s="74"/>
      <c r="J92" s="18"/>
      <c r="K92" s="18"/>
      <c r="L92" s="18"/>
      <c r="M92" s="18"/>
      <c r="N92" s="18"/>
      <c r="O92" s="18"/>
      <c r="P92" s="18"/>
      <c r="Q92" s="18"/>
      <c r="R92" s="18"/>
      <c r="S92" s="18"/>
    </row>
    <row r="93" spans="1:23" s="21" customFormat="1">
      <c r="B93" s="34"/>
      <c r="I93" s="67"/>
    </row>
    <row r="94" spans="1:23" s="21" customFormat="1">
      <c r="B94" s="34"/>
      <c r="I94" s="67"/>
    </row>
    <row r="95" spans="1:23" s="21" customFormat="1">
      <c r="B95" s="34"/>
      <c r="I95" s="67"/>
    </row>
    <row r="96" spans="1:23" s="21" customFormat="1">
      <c r="B96" s="34"/>
      <c r="I96" s="67"/>
    </row>
    <row r="97" spans="2:9" s="21" customFormat="1">
      <c r="B97" s="34"/>
      <c r="I97" s="67"/>
    </row>
    <row r="98" spans="2:9" s="21" customFormat="1">
      <c r="B98" s="34"/>
      <c r="I98" s="67"/>
    </row>
    <row r="99" spans="2:9" s="21" customFormat="1">
      <c r="B99" s="34"/>
      <c r="I99" s="67"/>
    </row>
    <row r="100" spans="2:9" s="21" customFormat="1">
      <c r="B100" s="34"/>
      <c r="I100" s="67"/>
    </row>
    <row r="101" spans="2:9" s="21" customFormat="1">
      <c r="B101" s="34"/>
      <c r="I101" s="67"/>
    </row>
    <row r="102" spans="2:9" s="21" customFormat="1">
      <c r="B102" s="34"/>
      <c r="I102" s="67"/>
    </row>
    <row r="103" spans="2:9" s="21" customFormat="1">
      <c r="B103" s="34"/>
      <c r="I103" s="67"/>
    </row>
    <row r="104" spans="2:9" s="21" customFormat="1">
      <c r="B104" s="34"/>
      <c r="I104" s="67"/>
    </row>
    <row r="105" spans="2:9" s="21" customFormat="1">
      <c r="B105" s="34"/>
      <c r="I105" s="67"/>
    </row>
    <row r="106" spans="2:9" s="21" customFormat="1">
      <c r="B106" s="34"/>
      <c r="I106" s="67"/>
    </row>
    <row r="107" spans="2:9" s="21" customFormat="1">
      <c r="B107" s="34"/>
      <c r="I107" s="67"/>
    </row>
    <row r="108" spans="2:9" s="21" customFormat="1">
      <c r="B108" s="34"/>
      <c r="I108" s="67"/>
    </row>
    <row r="109" spans="2:9" s="21" customFormat="1">
      <c r="B109" s="34"/>
      <c r="I109" s="67"/>
    </row>
    <row r="110" spans="2:9" s="21" customFormat="1">
      <c r="B110" s="34"/>
      <c r="I110" s="67"/>
    </row>
    <row r="111" spans="2:9" s="21" customFormat="1">
      <c r="B111" s="34"/>
      <c r="I111" s="67"/>
    </row>
    <row r="112" spans="2:9" s="21" customFormat="1">
      <c r="B112" s="34"/>
      <c r="I112" s="67"/>
    </row>
    <row r="113" spans="2:9" s="21" customFormat="1">
      <c r="B113" s="34"/>
      <c r="I113" s="67"/>
    </row>
    <row r="114" spans="2:9" s="21" customFormat="1">
      <c r="B114" s="34"/>
      <c r="I114" s="67"/>
    </row>
    <row r="115" spans="2:9" s="21" customFormat="1">
      <c r="B115" s="34"/>
      <c r="I115" s="67"/>
    </row>
    <row r="116" spans="2:9" s="21" customFormat="1">
      <c r="B116" s="34"/>
      <c r="I116" s="67"/>
    </row>
    <row r="117" spans="2:9" s="21" customFormat="1">
      <c r="B117" s="34"/>
      <c r="I117" s="67"/>
    </row>
    <row r="118" spans="2:9" s="21" customFormat="1">
      <c r="B118" s="34"/>
      <c r="I118" s="67"/>
    </row>
    <row r="119" spans="2:9" s="21" customFormat="1">
      <c r="B119" s="34"/>
      <c r="I119" s="67"/>
    </row>
    <row r="120" spans="2:9" s="21" customFormat="1">
      <c r="B120" s="34"/>
      <c r="I120" s="67"/>
    </row>
    <row r="121" spans="2:9" s="21" customFormat="1">
      <c r="B121" s="34"/>
      <c r="I121" s="67"/>
    </row>
    <row r="122" spans="2:9" s="21" customFormat="1">
      <c r="B122" s="34"/>
      <c r="I122" s="67"/>
    </row>
    <row r="123" spans="2:9" s="21" customFormat="1">
      <c r="B123" s="34"/>
      <c r="I123" s="67"/>
    </row>
    <row r="124" spans="2:9" s="21" customFormat="1">
      <c r="B124" s="34"/>
      <c r="I124" s="67"/>
    </row>
    <row r="125" spans="2:9" s="21" customFormat="1">
      <c r="B125" s="34"/>
      <c r="I125" s="67"/>
    </row>
    <row r="126" spans="2:9" s="21" customFormat="1">
      <c r="B126" s="34"/>
      <c r="I126" s="67"/>
    </row>
    <row r="127" spans="2:9" s="21" customFormat="1">
      <c r="B127" s="34"/>
      <c r="I127" s="67"/>
    </row>
    <row r="128" spans="2:9" s="21" customFormat="1">
      <c r="B128" s="34"/>
      <c r="I128" s="67"/>
    </row>
    <row r="129" spans="2:9" s="21" customFormat="1">
      <c r="B129" s="34"/>
      <c r="I129" s="67"/>
    </row>
    <row r="130" spans="2:9" s="21" customFormat="1">
      <c r="B130" s="34"/>
      <c r="I130" s="67"/>
    </row>
    <row r="131" spans="2:9" s="21" customFormat="1">
      <c r="B131" s="34"/>
      <c r="I131" s="67"/>
    </row>
    <row r="132" spans="2:9" s="21" customFormat="1">
      <c r="B132" s="34"/>
      <c r="I132" s="67"/>
    </row>
    <row r="133" spans="2:9" s="21" customFormat="1">
      <c r="B133" s="34"/>
      <c r="I133" s="67"/>
    </row>
    <row r="134" spans="2:9" s="21" customFormat="1">
      <c r="B134" s="34"/>
      <c r="I134" s="67"/>
    </row>
    <row r="135" spans="2:9" s="21" customFormat="1">
      <c r="B135" s="34"/>
      <c r="I135" s="67"/>
    </row>
    <row r="136" spans="2:9" s="21" customFormat="1">
      <c r="B136" s="34"/>
      <c r="I136" s="67"/>
    </row>
    <row r="137" spans="2:9" s="21" customFormat="1">
      <c r="B137" s="34"/>
      <c r="I137" s="67"/>
    </row>
    <row r="138" spans="2:9" s="21" customFormat="1">
      <c r="B138" s="34"/>
      <c r="I138" s="67"/>
    </row>
    <row r="139" spans="2:9" s="21" customFormat="1">
      <c r="B139" s="34"/>
      <c r="I139" s="67"/>
    </row>
    <row r="140" spans="2:9" s="21" customFormat="1">
      <c r="B140" s="34"/>
      <c r="I140" s="67"/>
    </row>
    <row r="141" spans="2:9" s="21" customFormat="1">
      <c r="B141" s="34"/>
      <c r="I141" s="67"/>
    </row>
    <row r="142" spans="2:9" s="21" customFormat="1">
      <c r="B142" s="34"/>
      <c r="I142" s="67"/>
    </row>
    <row r="143" spans="2:9" s="21" customFormat="1">
      <c r="B143" s="34"/>
      <c r="I143" s="67"/>
    </row>
    <row r="144" spans="2:9" s="21" customFormat="1">
      <c r="B144" s="34"/>
      <c r="I144" s="67"/>
    </row>
    <row r="145" spans="2:9" s="21" customFormat="1">
      <c r="B145" s="34"/>
      <c r="I145" s="67"/>
    </row>
    <row r="146" spans="2:9" s="21" customFormat="1">
      <c r="B146" s="34"/>
      <c r="I146" s="67"/>
    </row>
    <row r="147" spans="2:9" s="21" customFormat="1">
      <c r="B147" s="34"/>
      <c r="I147" s="67"/>
    </row>
    <row r="148" spans="2:9" s="21" customFormat="1">
      <c r="B148" s="34"/>
      <c r="I148" s="67"/>
    </row>
    <row r="149" spans="2:9" s="21" customFormat="1">
      <c r="B149" s="34"/>
      <c r="I149" s="67"/>
    </row>
  </sheetData>
  <sheetProtection formatRows="0" insertRows="0" deleteRows="0" autoFilter="0"/>
  <mergeCells count="66">
    <mergeCell ref="A88:C88"/>
    <mergeCell ref="D88:H88"/>
    <mergeCell ref="K88:L88"/>
    <mergeCell ref="M88:S88"/>
    <mergeCell ref="K89:L89"/>
    <mergeCell ref="A81:C81"/>
    <mergeCell ref="D81:H81"/>
    <mergeCell ref="K81:P81"/>
    <mergeCell ref="Q81:W81"/>
    <mergeCell ref="K82:L82"/>
    <mergeCell ref="M82:N82"/>
    <mergeCell ref="O82:P82"/>
    <mergeCell ref="A74:C74"/>
    <mergeCell ref="D74:H74"/>
    <mergeCell ref="K74:X74"/>
    <mergeCell ref="Y74:AE74"/>
    <mergeCell ref="K75:L75"/>
    <mergeCell ref="M75:N75"/>
    <mergeCell ref="O75:P75"/>
    <mergeCell ref="Q75:R75"/>
    <mergeCell ref="S75:T75"/>
    <mergeCell ref="U75:V75"/>
    <mergeCell ref="W75:X75"/>
    <mergeCell ref="A67:C67"/>
    <mergeCell ref="D67:H67"/>
    <mergeCell ref="K67:AD67"/>
    <mergeCell ref="AE67:AK67"/>
    <mergeCell ref="K68:L68"/>
    <mergeCell ref="M68:N68"/>
    <mergeCell ref="O68:P68"/>
    <mergeCell ref="Q68:R68"/>
    <mergeCell ref="S68:T68"/>
    <mergeCell ref="U68:V68"/>
    <mergeCell ref="W68:X68"/>
    <mergeCell ref="Y68:Z68"/>
    <mergeCell ref="AA68:AB68"/>
    <mergeCell ref="AC68:AD68"/>
    <mergeCell ref="U60:AA60"/>
    <mergeCell ref="K61:L61"/>
    <mergeCell ref="M61:N61"/>
    <mergeCell ref="O61:P61"/>
    <mergeCell ref="Q61:R61"/>
    <mergeCell ref="S61:T61"/>
    <mergeCell ref="K52:L52"/>
    <mergeCell ref="M52:N52"/>
    <mergeCell ref="A60:C60"/>
    <mergeCell ref="D60:H60"/>
    <mergeCell ref="K60:T60"/>
    <mergeCell ref="A44:C44"/>
    <mergeCell ref="D44:H44"/>
    <mergeCell ref="K44:Z44"/>
    <mergeCell ref="AA44:AG44"/>
    <mergeCell ref="A51:C51"/>
    <mergeCell ref="D51:H51"/>
    <mergeCell ref="K51:N51"/>
    <mergeCell ref="O51:U51"/>
    <mergeCell ref="K19:L19"/>
    <mergeCell ref="M19:N19"/>
    <mergeCell ref="O19:P19"/>
    <mergeCell ref="Q19:R19"/>
    <mergeCell ref="S19:T19"/>
    <mergeCell ref="A14:AK14"/>
    <mergeCell ref="A18:C18"/>
    <mergeCell ref="D18:H18"/>
    <mergeCell ref="K18:T18"/>
    <mergeCell ref="U18:AA18"/>
  </mergeCells>
  <dataValidations count="11">
    <dataValidation type="list" allowBlank="1" showInputMessage="1" showErrorMessage="1" sqref="P54:P58" xr:uid="{00000000-0002-0000-0000-000000000000}">
      <formula1>$AK$7:$AK$8</formula1>
    </dataValidation>
    <dataValidation type="list" allowBlank="1" showInputMessage="1" showErrorMessage="1" sqref="V21:V42" xr:uid="{00000000-0002-0000-0000-000001000000}">
      <formula1>$AK$1:$AK$2</formula1>
    </dataValidation>
    <dataValidation type="list" allowBlank="1" showInputMessage="1" showErrorMessage="1" sqref="M91:M92 O54:O58 Q84:Q86 U21:U42 U63:U65 Y77:Y79 AA47:AA49 AE70:AE72" xr:uid="{00000000-0002-0000-0000-000002000000}">
      <formula1>$AL$1:$AL$3</formula1>
    </dataValidation>
    <dataValidation type="list" allowBlank="1" showInputMessage="1" showErrorMessage="1" sqref="P91:P92 R54:R58 T84:T86 X21:X42 X63:X65 AB77:AB79 AD47:AD49 AH70:AH72" xr:uid="{00000000-0002-0000-0000-000003000000}">
      <formula1>$AN$1:$AN$14</formula1>
    </dataValidation>
    <dataValidation type="list" allowBlank="1" showInputMessage="1" showErrorMessage="1" sqref="N91:N92" xr:uid="{00000000-0002-0000-0000-000004000000}">
      <formula1>$AK$18:$AK$18</formula1>
    </dataValidation>
    <dataValidation type="list" allowBlank="1" showInputMessage="1" showErrorMessage="1" sqref="O91:O92 Q54:Q58 S84:S86 W21:W42 W63:W65 AA77:AA79 AC47:AC49 AG70:AG72" xr:uid="{00000000-0002-0000-0000-000005000000}">
      <formula1>$AM$2:$AM$3</formula1>
    </dataValidation>
    <dataValidation type="list" allowBlank="1" showInputMessage="1" showErrorMessage="1" sqref="R84:R86" xr:uid="{00000000-0002-0000-0000-000006000000}">
      <formula1>$AK$16:$AK$16</formula1>
    </dataValidation>
    <dataValidation type="list" allowBlank="1" showInputMessage="1" showErrorMessage="1" sqref="Z77:Z79" xr:uid="{00000000-0002-0000-0000-000007000000}">
      <formula1>$AK$14:$AK$14</formula1>
    </dataValidation>
    <dataValidation type="list" allowBlank="1" showInputMessage="1" showErrorMessage="1" sqref="V63:V65" xr:uid="{00000000-0002-0000-0000-000008000000}">
      <formula1>$AK$10:$AK$10</formula1>
    </dataValidation>
    <dataValidation type="list" allowBlank="1" showInputMessage="1" showErrorMessage="1" sqref="AB47:AB49" xr:uid="{00000000-0002-0000-0000-000009000000}">
      <formula1>$AK$4:$AK$5</formula1>
    </dataValidation>
    <dataValidation type="list" allowBlank="1" showInputMessage="1" showErrorMessage="1" sqref="AF70:AF72" xr:uid="{00000000-0002-0000-0000-00000A000000}">
      <formula1>$AK$12:$AK$12</formula1>
    </dataValidation>
  </dataValidations>
  <pageMargins left="0.2" right="0" top="0.75" bottom="1.5" header="0.3" footer="0.3"/>
  <pageSetup paperSize="3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21"/>
  <sheetViews>
    <sheetView tabSelected="1" zoomScale="70" zoomScaleNormal="70" workbookViewId="0">
      <selection activeCell="A98" sqref="A98"/>
    </sheetView>
  </sheetViews>
  <sheetFormatPr defaultColWidth="11.5" defaultRowHeight="14.45"/>
  <cols>
    <col min="1" max="1" width="28.125" style="28" customWidth="1"/>
    <col min="2" max="2" width="37.375" style="28" customWidth="1"/>
    <col min="3" max="3" width="13.625" style="14" customWidth="1"/>
    <col min="4" max="5" width="14.75" style="14" customWidth="1"/>
    <col min="6" max="8" width="11.625" style="14" customWidth="1"/>
    <col min="9" max="9" width="14.5" style="28" customWidth="1"/>
    <col min="10" max="10" width="12.75" style="14" customWidth="1"/>
    <col min="11" max="26" width="10.75" style="29" customWidth="1"/>
    <col min="27" max="27" width="10.875" style="14" customWidth="1"/>
    <col min="28" max="28" width="11.125" style="14" customWidth="1"/>
    <col min="29" max="29" width="11" style="14" customWidth="1"/>
    <col min="30" max="30" width="11.625" style="14" customWidth="1"/>
    <col min="31" max="31" width="11" style="14" customWidth="1"/>
    <col min="32" max="42" width="11.5" style="14"/>
    <col min="43" max="43" width="22.375" style="14" customWidth="1"/>
    <col min="44" max="44" width="28.375" style="14" customWidth="1"/>
    <col min="45" max="45" width="34.5" style="14" customWidth="1"/>
    <col min="46" max="46" width="14.375" style="14" customWidth="1"/>
    <col min="47" max="16384" width="11.5" style="14"/>
  </cols>
  <sheetData>
    <row r="1" spans="1:138">
      <c r="AQ1" s="40" t="s">
        <v>3</v>
      </c>
      <c r="AR1" s="40" t="s">
        <v>232</v>
      </c>
      <c r="AS1" s="40" t="s">
        <v>233</v>
      </c>
      <c r="AT1" s="40" t="s">
        <v>4</v>
      </c>
      <c r="AU1" s="40" t="s">
        <v>5</v>
      </c>
      <c r="AV1" s="40" t="s">
        <v>37</v>
      </c>
      <c r="AW1" s="41"/>
    </row>
    <row r="2" spans="1:138" s="15" customFormat="1" ht="46.9" customHeight="1">
      <c r="A2" s="98" t="s">
        <v>234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40" t="s">
        <v>9</v>
      </c>
      <c r="AR2" s="40" t="s">
        <v>235</v>
      </c>
      <c r="AS2" s="40" t="s">
        <v>236</v>
      </c>
      <c r="AT2" s="40" t="s">
        <v>10</v>
      </c>
      <c r="AU2" s="40" t="s">
        <v>11</v>
      </c>
      <c r="AV2" s="40" t="s">
        <v>16</v>
      </c>
      <c r="AW2" s="41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</row>
    <row r="3" spans="1:138">
      <c r="AQ3" s="40" t="s">
        <v>14</v>
      </c>
      <c r="AR3" s="40" t="s">
        <v>237</v>
      </c>
      <c r="AS3" s="40"/>
      <c r="AT3" s="40" t="s">
        <v>15</v>
      </c>
      <c r="AU3" s="40" t="s">
        <v>21</v>
      </c>
      <c r="AV3" s="40" t="s">
        <v>33</v>
      </c>
      <c r="AW3" s="41"/>
    </row>
    <row r="4" spans="1:138" ht="31.15">
      <c r="A4" s="30"/>
      <c r="B4" s="30"/>
      <c r="C4" s="16" t="s">
        <v>238</v>
      </c>
      <c r="D4" s="15"/>
      <c r="E4" s="15"/>
      <c r="F4" s="15"/>
      <c r="G4" s="15"/>
      <c r="H4" s="15"/>
      <c r="I4" s="30"/>
      <c r="J4" s="1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15"/>
      <c r="AB4" s="15"/>
      <c r="AC4" s="15"/>
      <c r="AD4" s="15"/>
      <c r="AE4" s="15"/>
      <c r="AQ4" s="40" t="s">
        <v>20</v>
      </c>
      <c r="AR4" s="40"/>
      <c r="AS4" s="40" t="s">
        <v>239</v>
      </c>
      <c r="AT4" s="40"/>
      <c r="AU4" s="40" t="s">
        <v>26</v>
      </c>
      <c r="AV4" s="40" t="s">
        <v>46</v>
      </c>
      <c r="AW4" s="41"/>
    </row>
    <row r="5" spans="1:138" ht="23.45">
      <c r="A5" s="99" t="s">
        <v>55</v>
      </c>
      <c r="B5" s="100"/>
      <c r="C5" s="100"/>
      <c r="D5" s="99" t="s">
        <v>56</v>
      </c>
      <c r="E5" s="100"/>
      <c r="F5" s="100"/>
      <c r="G5" s="100"/>
      <c r="H5" s="101"/>
      <c r="I5" s="31"/>
      <c r="J5" s="31"/>
      <c r="K5" s="102" t="s">
        <v>57</v>
      </c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2" t="s">
        <v>195</v>
      </c>
      <c r="AB5" s="103"/>
      <c r="AC5" s="103"/>
      <c r="AD5" s="103"/>
      <c r="AE5" s="103"/>
      <c r="AQ5" s="40" t="s">
        <v>25</v>
      </c>
      <c r="AR5" s="40" t="s">
        <v>240</v>
      </c>
      <c r="AS5" s="40"/>
      <c r="AT5" s="40"/>
      <c r="AU5" s="40" t="s">
        <v>29</v>
      </c>
      <c r="AV5" s="40" t="s">
        <v>49</v>
      </c>
      <c r="AW5" s="41"/>
    </row>
    <row r="6" spans="1:138" ht="76.900000000000006" customHeight="1">
      <c r="A6" s="6" t="s">
        <v>60</v>
      </c>
      <c r="B6" s="7" t="s">
        <v>241</v>
      </c>
      <c r="C6" s="7" t="s">
        <v>62</v>
      </c>
      <c r="D6" s="7" t="s">
        <v>242</v>
      </c>
      <c r="E6" s="7" t="s">
        <v>64</v>
      </c>
      <c r="F6" s="7" t="s">
        <v>243</v>
      </c>
      <c r="G6" s="7" t="s">
        <v>244</v>
      </c>
      <c r="H6" s="7" t="s">
        <v>245</v>
      </c>
      <c r="I6" s="6" t="s">
        <v>246</v>
      </c>
      <c r="J6" s="6" t="s">
        <v>69</v>
      </c>
      <c r="K6" s="106" t="s">
        <v>247</v>
      </c>
      <c r="L6" s="107"/>
      <c r="M6" s="104" t="s">
        <v>248</v>
      </c>
      <c r="N6" s="105"/>
      <c r="O6" s="104" t="s">
        <v>249</v>
      </c>
      <c r="P6" s="105"/>
      <c r="Q6" s="104" t="s">
        <v>250</v>
      </c>
      <c r="R6" s="105"/>
      <c r="S6" s="104" t="s">
        <v>251</v>
      </c>
      <c r="T6" s="105"/>
      <c r="U6" s="104" t="s">
        <v>252</v>
      </c>
      <c r="V6" s="105"/>
      <c r="W6" s="104" t="s">
        <v>253</v>
      </c>
      <c r="X6" s="105"/>
      <c r="Y6" s="104" t="s">
        <v>74</v>
      </c>
      <c r="Z6" s="105"/>
      <c r="AA6" s="7" t="s">
        <v>254</v>
      </c>
      <c r="AB6" s="7" t="s">
        <v>255</v>
      </c>
      <c r="AC6" s="7" t="s">
        <v>256</v>
      </c>
      <c r="AD6" s="7" t="s">
        <v>257</v>
      </c>
      <c r="AE6" s="7" t="s">
        <v>79</v>
      </c>
      <c r="AQ6" s="40"/>
      <c r="AR6" s="40" t="s">
        <v>258</v>
      </c>
      <c r="AS6" s="40" t="s">
        <v>259</v>
      </c>
      <c r="AT6" s="40"/>
      <c r="AU6" s="40" t="s">
        <v>40</v>
      </c>
      <c r="AV6" s="40" t="s">
        <v>50</v>
      </c>
      <c r="AW6" s="41"/>
    </row>
    <row r="7" spans="1:138" ht="13.1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24" t="s">
        <v>260</v>
      </c>
      <c r="L7" s="24" t="s">
        <v>83</v>
      </c>
      <c r="M7" s="24" t="s">
        <v>261</v>
      </c>
      <c r="N7" s="24" t="s">
        <v>83</v>
      </c>
      <c r="O7" s="24" t="s">
        <v>261</v>
      </c>
      <c r="P7" s="24" t="s">
        <v>83</v>
      </c>
      <c r="Q7" s="24" t="s">
        <v>261</v>
      </c>
      <c r="R7" s="24" t="s">
        <v>83</v>
      </c>
      <c r="S7" s="24" t="s">
        <v>261</v>
      </c>
      <c r="T7" s="24" t="s">
        <v>83</v>
      </c>
      <c r="U7" s="24" t="s">
        <v>261</v>
      </c>
      <c r="V7" s="24" t="s">
        <v>83</v>
      </c>
      <c r="W7" s="24" t="s">
        <v>261</v>
      </c>
      <c r="X7" s="24" t="s">
        <v>83</v>
      </c>
      <c r="Y7" s="24" t="s">
        <v>261</v>
      </c>
      <c r="Z7" s="24" t="s">
        <v>83</v>
      </c>
      <c r="AA7" s="6"/>
      <c r="AB7" s="6"/>
      <c r="AC7" s="6"/>
      <c r="AD7" s="6"/>
      <c r="AE7" s="6"/>
      <c r="AQ7" s="40"/>
      <c r="AR7" s="41"/>
      <c r="AS7" s="41"/>
      <c r="AT7" s="40"/>
      <c r="AU7" s="40" t="s">
        <v>43</v>
      </c>
      <c r="AV7" s="40" t="s">
        <v>52</v>
      </c>
      <c r="AW7" s="41"/>
    </row>
    <row r="8" spans="1:138" ht="13.15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31"/>
      <c r="AB8" s="31"/>
      <c r="AC8" s="31"/>
      <c r="AD8" s="31"/>
      <c r="AE8" s="31"/>
      <c r="AQ8" s="40"/>
      <c r="AR8" s="41"/>
      <c r="AS8" s="41"/>
      <c r="AT8" s="40"/>
      <c r="AU8" s="40"/>
      <c r="AV8" s="40"/>
      <c r="AW8" s="41"/>
    </row>
    <row r="9" spans="1:138" s="21" customFormat="1" ht="43.15">
      <c r="A9" s="17" t="s">
        <v>262</v>
      </c>
      <c r="B9" s="17" t="s">
        <v>263</v>
      </c>
      <c r="C9" s="18"/>
      <c r="D9" s="19">
        <v>3300000</v>
      </c>
      <c r="E9" s="19">
        <v>3081086.21</v>
      </c>
      <c r="F9" s="32">
        <v>1</v>
      </c>
      <c r="G9" s="32">
        <v>0</v>
      </c>
      <c r="H9" s="18"/>
      <c r="I9" s="17" t="s">
        <v>264</v>
      </c>
      <c r="J9" s="26" t="s">
        <v>265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 t="s">
        <v>266</v>
      </c>
      <c r="AA9" s="17" t="s">
        <v>20</v>
      </c>
      <c r="AB9" s="17" t="s">
        <v>232</v>
      </c>
      <c r="AC9" s="18" t="s">
        <v>10</v>
      </c>
      <c r="AD9" s="17" t="s">
        <v>40</v>
      </c>
      <c r="AE9" s="18"/>
      <c r="AQ9" s="42"/>
      <c r="AR9" s="42"/>
      <c r="AS9" s="42"/>
      <c r="AT9" s="42"/>
      <c r="AU9" s="42"/>
      <c r="AV9" s="42"/>
    </row>
    <row r="10" spans="1:138" s="21" customFormat="1" ht="71.45" customHeight="1">
      <c r="A10" s="17" t="s">
        <v>267</v>
      </c>
      <c r="B10" s="17" t="s">
        <v>268</v>
      </c>
      <c r="C10" s="18"/>
      <c r="D10" s="19">
        <v>1500000</v>
      </c>
      <c r="E10" s="19">
        <v>2580000</v>
      </c>
      <c r="F10" s="32">
        <v>1</v>
      </c>
      <c r="G10" s="32">
        <v>0</v>
      </c>
      <c r="H10" s="18"/>
      <c r="I10" s="17" t="s">
        <v>269</v>
      </c>
      <c r="J10" s="26" t="s">
        <v>270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 t="s">
        <v>114</v>
      </c>
      <c r="AA10" s="17" t="s">
        <v>20</v>
      </c>
      <c r="AB10" s="17" t="s">
        <v>232</v>
      </c>
      <c r="AC10" s="18" t="s">
        <v>10</v>
      </c>
      <c r="AD10" s="17" t="s">
        <v>40</v>
      </c>
      <c r="AE10" s="18"/>
      <c r="AQ10" s="42"/>
      <c r="AR10" s="42"/>
      <c r="AS10" s="42"/>
      <c r="AT10" s="42"/>
      <c r="AU10" s="42"/>
      <c r="AV10" s="42"/>
    </row>
    <row r="11" spans="1:138" s="21" customFormat="1" ht="43.15">
      <c r="A11" s="17" t="s">
        <v>271</v>
      </c>
      <c r="B11" s="17" t="s">
        <v>272</v>
      </c>
      <c r="C11" s="18"/>
      <c r="D11" s="19">
        <v>150000</v>
      </c>
      <c r="E11" s="19">
        <v>201978.42</v>
      </c>
      <c r="F11" s="32">
        <v>1</v>
      </c>
      <c r="G11" s="32">
        <v>0</v>
      </c>
      <c r="H11" s="18"/>
      <c r="I11" s="17" t="s">
        <v>273</v>
      </c>
      <c r="J11" s="26" t="s">
        <v>274</v>
      </c>
      <c r="K11" s="26"/>
      <c r="L11" s="26" t="s">
        <v>275</v>
      </c>
      <c r="M11" s="26"/>
      <c r="N11" s="26" t="s">
        <v>276</v>
      </c>
      <c r="O11" s="26"/>
      <c r="P11" s="26" t="s">
        <v>276</v>
      </c>
      <c r="Q11" s="26"/>
      <c r="R11" s="36">
        <v>44112</v>
      </c>
      <c r="S11" s="26"/>
      <c r="T11" s="36">
        <v>43930</v>
      </c>
      <c r="U11" s="26"/>
      <c r="V11" s="26" t="s">
        <v>277</v>
      </c>
      <c r="W11" s="26"/>
      <c r="X11" s="26" t="s">
        <v>278</v>
      </c>
      <c r="Y11" s="26"/>
      <c r="Z11" s="26" t="s">
        <v>279</v>
      </c>
      <c r="AA11" s="17" t="s">
        <v>20</v>
      </c>
      <c r="AB11" s="17" t="s">
        <v>232</v>
      </c>
      <c r="AC11" s="18" t="s">
        <v>10</v>
      </c>
      <c r="AD11" s="17" t="s">
        <v>40</v>
      </c>
      <c r="AE11" s="18"/>
      <c r="AQ11" s="42"/>
      <c r="AR11" s="42"/>
      <c r="AS11" s="42"/>
      <c r="AT11" s="42"/>
      <c r="AU11" s="42"/>
      <c r="AV11" s="42"/>
    </row>
    <row r="12" spans="1:138" s="21" customFormat="1" ht="43.15">
      <c r="A12" s="17" t="s">
        <v>280</v>
      </c>
      <c r="B12" s="17" t="s">
        <v>281</v>
      </c>
      <c r="C12" s="18"/>
      <c r="D12" s="19">
        <v>530000</v>
      </c>
      <c r="E12" s="19">
        <v>102325.2</v>
      </c>
      <c r="F12" s="32">
        <v>1</v>
      </c>
      <c r="G12" s="32">
        <v>0</v>
      </c>
      <c r="H12" s="18"/>
      <c r="I12" s="17" t="s">
        <v>282</v>
      </c>
      <c r="J12" s="26" t="s">
        <v>283</v>
      </c>
      <c r="K12" s="26"/>
      <c r="L12" s="26" t="s">
        <v>284</v>
      </c>
      <c r="M12" s="26"/>
      <c r="N12" s="26" t="s">
        <v>285</v>
      </c>
      <c r="O12" s="26"/>
      <c r="P12" s="26" t="s">
        <v>286</v>
      </c>
      <c r="Q12" s="26"/>
      <c r="R12" s="26" t="s">
        <v>287</v>
      </c>
      <c r="S12" s="26"/>
      <c r="T12" s="26" t="s">
        <v>288</v>
      </c>
      <c r="U12" s="26"/>
      <c r="V12" s="26" t="s">
        <v>289</v>
      </c>
      <c r="W12" s="26"/>
      <c r="X12" s="26" t="s">
        <v>290</v>
      </c>
      <c r="Y12" s="26"/>
      <c r="Z12" s="26" t="s">
        <v>291</v>
      </c>
      <c r="AA12" s="17" t="s">
        <v>20</v>
      </c>
      <c r="AB12" s="17" t="s">
        <v>232</v>
      </c>
      <c r="AC12" s="18" t="s">
        <v>10</v>
      </c>
      <c r="AD12" s="17" t="s">
        <v>40</v>
      </c>
      <c r="AE12" s="18"/>
      <c r="AQ12" s="42"/>
      <c r="AR12" s="42"/>
      <c r="AS12" s="42"/>
      <c r="AT12" s="42"/>
      <c r="AU12" s="42"/>
      <c r="AV12" s="42"/>
    </row>
    <row r="13" spans="1:138" s="21" customFormat="1" ht="43.15">
      <c r="A13" s="17" t="s">
        <v>292</v>
      </c>
      <c r="B13" s="17" t="s">
        <v>293</v>
      </c>
      <c r="C13" s="18"/>
      <c r="D13" s="19">
        <v>110000</v>
      </c>
      <c r="E13" s="19">
        <v>92524.52</v>
      </c>
      <c r="F13" s="32">
        <v>1</v>
      </c>
      <c r="G13" s="32">
        <v>0</v>
      </c>
      <c r="H13" s="18"/>
      <c r="I13" s="17" t="s">
        <v>294</v>
      </c>
      <c r="J13" s="26" t="s">
        <v>283</v>
      </c>
      <c r="K13" s="26"/>
      <c r="L13" s="26" t="s">
        <v>284</v>
      </c>
      <c r="M13" s="26"/>
      <c r="N13" s="36">
        <v>44053</v>
      </c>
      <c r="O13" s="26"/>
      <c r="P13" s="26" t="s">
        <v>295</v>
      </c>
      <c r="Q13" s="26"/>
      <c r="R13" s="26" t="s">
        <v>287</v>
      </c>
      <c r="S13" s="26"/>
      <c r="T13" s="26" t="s">
        <v>296</v>
      </c>
      <c r="U13" s="26"/>
      <c r="V13" s="36">
        <v>44198</v>
      </c>
      <c r="W13" s="26"/>
      <c r="X13" s="26" t="s">
        <v>297</v>
      </c>
      <c r="Y13" s="26"/>
      <c r="Z13" s="26" t="s">
        <v>291</v>
      </c>
      <c r="AA13" s="17" t="s">
        <v>20</v>
      </c>
      <c r="AB13" s="17" t="s">
        <v>232</v>
      </c>
      <c r="AC13" s="18" t="s">
        <v>10</v>
      </c>
      <c r="AD13" s="17" t="s">
        <v>40</v>
      </c>
      <c r="AE13" s="18"/>
      <c r="AQ13" s="42"/>
      <c r="AR13" s="42"/>
      <c r="AS13" s="42"/>
      <c r="AT13" s="42"/>
      <c r="AU13" s="42"/>
      <c r="AV13" s="42"/>
    </row>
    <row r="14" spans="1:138" s="21" customFormat="1" ht="43.15">
      <c r="A14" s="17" t="s">
        <v>298</v>
      </c>
      <c r="B14" s="17" t="s">
        <v>299</v>
      </c>
      <c r="C14" s="18"/>
      <c r="D14" s="19">
        <v>150000</v>
      </c>
      <c r="E14" s="19">
        <v>96902.3</v>
      </c>
      <c r="F14" s="32">
        <v>1</v>
      </c>
      <c r="G14" s="32">
        <v>0</v>
      </c>
      <c r="H14" s="18"/>
      <c r="I14" s="17" t="s">
        <v>300</v>
      </c>
      <c r="J14" s="26" t="s">
        <v>283</v>
      </c>
      <c r="K14" s="26"/>
      <c r="L14" s="26" t="s">
        <v>284</v>
      </c>
      <c r="M14" s="26"/>
      <c r="N14" s="36">
        <v>44084</v>
      </c>
      <c r="O14" s="26"/>
      <c r="P14" s="36">
        <v>44176</v>
      </c>
      <c r="Q14" s="26"/>
      <c r="R14" s="26" t="s">
        <v>287</v>
      </c>
      <c r="S14" s="26"/>
      <c r="T14" s="26" t="s">
        <v>288</v>
      </c>
      <c r="U14" s="26"/>
      <c r="V14" s="36">
        <v>44471</v>
      </c>
      <c r="W14" s="26"/>
      <c r="X14" s="26" t="s">
        <v>297</v>
      </c>
      <c r="Y14" s="26"/>
      <c r="Z14" s="26" t="s">
        <v>291</v>
      </c>
      <c r="AA14" s="17" t="s">
        <v>20</v>
      </c>
      <c r="AB14" s="17" t="s">
        <v>232</v>
      </c>
      <c r="AC14" s="18" t="s">
        <v>10</v>
      </c>
      <c r="AD14" s="17" t="s">
        <v>40</v>
      </c>
      <c r="AE14" s="18"/>
      <c r="AQ14" s="42"/>
      <c r="AR14" s="42"/>
      <c r="AS14" s="42"/>
      <c r="AT14" s="42"/>
      <c r="AU14" s="42"/>
      <c r="AV14" s="42"/>
    </row>
    <row r="15" spans="1:138" s="21" customFormat="1" ht="43.15">
      <c r="A15" s="17" t="s">
        <v>301</v>
      </c>
      <c r="B15" s="17" t="s">
        <v>302</v>
      </c>
      <c r="C15" s="18"/>
      <c r="D15" s="19">
        <v>100000</v>
      </c>
      <c r="E15" s="19">
        <v>95000.65</v>
      </c>
      <c r="F15" s="32">
        <v>1</v>
      </c>
      <c r="G15" s="32">
        <v>0</v>
      </c>
      <c r="H15" s="18"/>
      <c r="I15" s="17" t="s">
        <v>303</v>
      </c>
      <c r="J15" s="26" t="s">
        <v>283</v>
      </c>
      <c r="K15" s="26"/>
      <c r="L15" s="26" t="s">
        <v>304</v>
      </c>
      <c r="M15" s="26"/>
      <c r="N15" s="36">
        <v>43961</v>
      </c>
      <c r="O15" s="26"/>
      <c r="P15" s="26" t="s">
        <v>110</v>
      </c>
      <c r="Q15" s="26"/>
      <c r="R15" s="26" t="s">
        <v>287</v>
      </c>
      <c r="S15" s="26"/>
      <c r="T15" s="26" t="s">
        <v>296</v>
      </c>
      <c r="U15" s="26"/>
      <c r="V15" s="26" t="s">
        <v>305</v>
      </c>
      <c r="W15" s="26"/>
      <c r="X15" s="36">
        <v>44321</v>
      </c>
      <c r="Y15" s="26"/>
      <c r="Z15" s="26" t="s">
        <v>306</v>
      </c>
      <c r="AA15" s="17" t="s">
        <v>20</v>
      </c>
      <c r="AB15" s="17" t="s">
        <v>232</v>
      </c>
      <c r="AC15" s="18" t="s">
        <v>10</v>
      </c>
      <c r="AD15" s="17" t="s">
        <v>40</v>
      </c>
      <c r="AE15" s="18"/>
      <c r="AQ15" s="42"/>
      <c r="AR15" s="42"/>
      <c r="AS15" s="42"/>
      <c r="AT15" s="42"/>
      <c r="AU15" s="42"/>
      <c r="AV15" s="42"/>
    </row>
    <row r="16" spans="1:138" s="21" customFormat="1" ht="43.15">
      <c r="A16" s="17" t="s">
        <v>307</v>
      </c>
      <c r="B16" s="17" t="s">
        <v>308</v>
      </c>
      <c r="C16" s="18"/>
      <c r="D16" s="19">
        <v>300000</v>
      </c>
      <c r="E16" s="19">
        <v>241558.57</v>
      </c>
      <c r="F16" s="32">
        <v>1</v>
      </c>
      <c r="G16" s="32">
        <v>0</v>
      </c>
      <c r="H16" s="18"/>
      <c r="I16" s="17" t="s">
        <v>309</v>
      </c>
      <c r="J16" s="26" t="s">
        <v>283</v>
      </c>
      <c r="K16" s="26"/>
      <c r="L16" s="26" t="s">
        <v>310</v>
      </c>
      <c r="M16" s="26"/>
      <c r="N16" s="26" t="s">
        <v>287</v>
      </c>
      <c r="O16" s="26"/>
      <c r="P16" s="36">
        <v>44319</v>
      </c>
      <c r="Q16" s="26"/>
      <c r="R16" s="26" t="s">
        <v>311</v>
      </c>
      <c r="S16" s="26"/>
      <c r="T16" s="26" t="s">
        <v>312</v>
      </c>
      <c r="U16" s="26"/>
      <c r="V16" s="26" t="s">
        <v>313</v>
      </c>
      <c r="W16" s="26"/>
      <c r="X16" s="26" t="s">
        <v>314</v>
      </c>
      <c r="Y16" s="26"/>
      <c r="Z16" s="36">
        <v>44292</v>
      </c>
      <c r="AA16" s="17" t="s">
        <v>20</v>
      </c>
      <c r="AB16" s="17" t="s">
        <v>232</v>
      </c>
      <c r="AC16" s="18" t="s">
        <v>10</v>
      </c>
      <c r="AD16" s="17" t="s">
        <v>40</v>
      </c>
      <c r="AE16" s="18"/>
      <c r="AQ16" s="42"/>
      <c r="AR16" s="42"/>
      <c r="AS16" s="42"/>
      <c r="AT16" s="42"/>
      <c r="AU16" s="42"/>
      <c r="AV16" s="42"/>
    </row>
    <row r="17" spans="1:48" s="21" customFormat="1" ht="43.15">
      <c r="A17" s="17" t="s">
        <v>315</v>
      </c>
      <c r="B17" s="17" t="s">
        <v>316</v>
      </c>
      <c r="C17" s="18"/>
      <c r="D17" s="19">
        <v>100000</v>
      </c>
      <c r="E17" s="18"/>
      <c r="F17" s="32">
        <v>1</v>
      </c>
      <c r="G17" s="32">
        <v>0</v>
      </c>
      <c r="H17" s="18"/>
      <c r="I17" s="17" t="s">
        <v>317</v>
      </c>
      <c r="J17" s="26" t="s">
        <v>265</v>
      </c>
      <c r="K17" s="26"/>
      <c r="L17" s="36">
        <v>44475</v>
      </c>
      <c r="M17" s="26" t="s">
        <v>132</v>
      </c>
      <c r="N17" s="26"/>
      <c r="O17" s="26" t="s">
        <v>93</v>
      </c>
      <c r="P17" s="26"/>
      <c r="Q17" s="26" t="s">
        <v>134</v>
      </c>
      <c r="R17" s="26"/>
      <c r="S17" s="26" t="s">
        <v>143</v>
      </c>
      <c r="T17" s="26"/>
      <c r="U17" s="26" t="s">
        <v>138</v>
      </c>
      <c r="V17" s="26"/>
      <c r="W17" s="37">
        <v>44805</v>
      </c>
      <c r="X17" s="26"/>
      <c r="Y17" s="37">
        <v>44835</v>
      </c>
      <c r="Z17" s="26"/>
      <c r="AA17" s="17" t="s">
        <v>20</v>
      </c>
      <c r="AB17" s="17" t="s">
        <v>232</v>
      </c>
      <c r="AC17" s="18" t="s">
        <v>10</v>
      </c>
      <c r="AD17" s="17" t="s">
        <v>11</v>
      </c>
      <c r="AE17" s="18"/>
      <c r="AQ17" s="42"/>
      <c r="AR17" s="42"/>
      <c r="AS17" s="42"/>
      <c r="AT17" s="42"/>
      <c r="AU17" s="42"/>
      <c r="AV17" s="42"/>
    </row>
    <row r="18" spans="1:48" s="21" customFormat="1" ht="72">
      <c r="A18" s="17" t="s">
        <v>318</v>
      </c>
      <c r="B18" s="17" t="s">
        <v>319</v>
      </c>
      <c r="C18" s="18"/>
      <c r="D18" s="19">
        <v>110000</v>
      </c>
      <c r="E18" s="18"/>
      <c r="F18" s="32">
        <v>1</v>
      </c>
      <c r="G18" s="32">
        <v>0</v>
      </c>
      <c r="H18" s="18"/>
      <c r="I18" s="17" t="s">
        <v>320</v>
      </c>
      <c r="J18" s="26" t="s">
        <v>283</v>
      </c>
      <c r="K18" s="26"/>
      <c r="L18" s="36">
        <v>44475</v>
      </c>
      <c r="M18" s="26" t="s">
        <v>132</v>
      </c>
      <c r="N18" s="26"/>
      <c r="O18" s="26" t="s">
        <v>93</v>
      </c>
      <c r="P18" s="26"/>
      <c r="Q18" s="37" t="s">
        <v>134</v>
      </c>
      <c r="R18" s="26"/>
      <c r="S18" s="37" t="s">
        <v>143</v>
      </c>
      <c r="T18" s="26"/>
      <c r="U18" s="37">
        <v>44805</v>
      </c>
      <c r="V18" s="26"/>
      <c r="W18" s="37">
        <v>44835</v>
      </c>
      <c r="X18" s="26"/>
      <c r="Y18" s="37">
        <v>44866</v>
      </c>
      <c r="Z18" s="26"/>
      <c r="AA18" s="17" t="s">
        <v>20</v>
      </c>
      <c r="AB18" s="17" t="s">
        <v>232</v>
      </c>
      <c r="AC18" s="18" t="s">
        <v>10</v>
      </c>
      <c r="AD18" s="17" t="s">
        <v>21</v>
      </c>
      <c r="AE18" s="18"/>
      <c r="AQ18" s="42"/>
      <c r="AR18" s="42"/>
      <c r="AS18" s="42"/>
      <c r="AT18" s="42"/>
      <c r="AU18" s="42"/>
      <c r="AV18" s="42"/>
    </row>
    <row r="19" spans="1:48" s="21" customFormat="1" ht="57.6">
      <c r="A19" s="17" t="s">
        <v>321</v>
      </c>
      <c r="B19" s="17" t="s">
        <v>322</v>
      </c>
      <c r="C19" s="18"/>
      <c r="D19" s="19">
        <v>100000</v>
      </c>
      <c r="E19" s="18"/>
      <c r="F19" s="32">
        <v>1</v>
      </c>
      <c r="G19" s="32">
        <v>0</v>
      </c>
      <c r="H19" s="18"/>
      <c r="I19" s="17" t="s">
        <v>323</v>
      </c>
      <c r="J19" s="26" t="s">
        <v>324</v>
      </c>
      <c r="K19" s="26"/>
      <c r="L19" s="26" t="s">
        <v>124</v>
      </c>
      <c r="M19" s="26"/>
      <c r="N19" s="26" t="s">
        <v>325</v>
      </c>
      <c r="O19" s="26" t="s">
        <v>105</v>
      </c>
      <c r="P19" s="26"/>
      <c r="Q19" s="26" t="s">
        <v>326</v>
      </c>
      <c r="R19" s="26"/>
      <c r="S19" s="26" t="s">
        <v>133</v>
      </c>
      <c r="T19" s="26"/>
      <c r="U19" s="26" t="s">
        <v>93</v>
      </c>
      <c r="V19" s="26"/>
      <c r="W19" s="26" t="s">
        <v>134</v>
      </c>
      <c r="X19" s="26"/>
      <c r="Y19" s="26" t="s">
        <v>138</v>
      </c>
      <c r="Z19" s="26"/>
      <c r="AA19" s="17" t="s">
        <v>20</v>
      </c>
      <c r="AB19" s="17" t="s">
        <v>232</v>
      </c>
      <c r="AC19" s="18" t="s">
        <v>10</v>
      </c>
      <c r="AD19" s="17" t="s">
        <v>29</v>
      </c>
      <c r="AE19" s="18"/>
      <c r="AQ19" s="42"/>
      <c r="AR19" s="42"/>
      <c r="AS19" s="42"/>
      <c r="AT19" s="42"/>
      <c r="AU19" s="42"/>
      <c r="AV19" s="42"/>
    </row>
    <row r="20" spans="1:48" s="21" customFormat="1" ht="43.15">
      <c r="A20" s="17" t="s">
        <v>327</v>
      </c>
      <c r="B20" s="17" t="s">
        <v>328</v>
      </c>
      <c r="C20" s="18"/>
      <c r="D20" s="19">
        <v>400000</v>
      </c>
      <c r="E20" s="18"/>
      <c r="F20" s="32">
        <v>1</v>
      </c>
      <c r="G20" s="32">
        <v>0</v>
      </c>
      <c r="H20" s="18"/>
      <c r="I20" s="17" t="s">
        <v>329</v>
      </c>
      <c r="J20" s="26" t="s">
        <v>324</v>
      </c>
      <c r="K20" s="26" t="s">
        <v>290</v>
      </c>
      <c r="L20" s="26"/>
      <c r="M20" s="26" t="s">
        <v>133</v>
      </c>
      <c r="N20" s="26"/>
      <c r="O20" s="26" t="s">
        <v>94</v>
      </c>
      <c r="P20" s="26"/>
      <c r="Q20" s="26" t="s">
        <v>134</v>
      </c>
      <c r="R20" s="26"/>
      <c r="S20" s="26" t="s">
        <v>143</v>
      </c>
      <c r="T20" s="26"/>
      <c r="U20" s="37">
        <v>44805</v>
      </c>
      <c r="V20" s="26"/>
      <c r="W20" s="37">
        <v>44835</v>
      </c>
      <c r="X20" s="26"/>
      <c r="Y20" s="37">
        <v>44866</v>
      </c>
      <c r="Z20" s="26"/>
      <c r="AA20" s="17" t="s">
        <v>20</v>
      </c>
      <c r="AB20" s="17" t="s">
        <v>232</v>
      </c>
      <c r="AC20" s="18" t="s">
        <v>10</v>
      </c>
      <c r="AD20" s="18" t="s">
        <v>21</v>
      </c>
      <c r="AE20" s="18"/>
      <c r="AQ20" s="42"/>
      <c r="AR20" s="42"/>
      <c r="AS20" s="42"/>
      <c r="AT20" s="42"/>
      <c r="AU20" s="42"/>
      <c r="AV20" s="42"/>
    </row>
    <row r="21" spans="1:48" s="21" customFormat="1" ht="43.15">
      <c r="A21" s="17" t="s">
        <v>330</v>
      </c>
      <c r="B21" s="17" t="s">
        <v>331</v>
      </c>
      <c r="C21" s="18"/>
      <c r="D21" s="19">
        <v>200000</v>
      </c>
      <c r="E21" s="19">
        <v>97750</v>
      </c>
      <c r="F21" s="32">
        <v>1</v>
      </c>
      <c r="G21" s="32">
        <v>0</v>
      </c>
      <c r="H21" s="18"/>
      <c r="I21" s="17" t="s">
        <v>332</v>
      </c>
      <c r="J21" s="26" t="s">
        <v>283</v>
      </c>
      <c r="K21" s="26"/>
      <c r="L21" s="26" t="s">
        <v>275</v>
      </c>
      <c r="M21" s="26"/>
      <c r="N21" s="26" t="s">
        <v>333</v>
      </c>
      <c r="O21" s="36">
        <v>44205</v>
      </c>
      <c r="P21" s="36">
        <v>44205</v>
      </c>
      <c r="Q21" s="26"/>
      <c r="R21" s="26" t="s">
        <v>334</v>
      </c>
      <c r="S21" s="26"/>
      <c r="T21" s="26" t="s">
        <v>335</v>
      </c>
      <c r="U21" s="26" t="s">
        <v>336</v>
      </c>
      <c r="V21" s="36">
        <v>44451</v>
      </c>
      <c r="W21" s="26"/>
      <c r="X21" s="26" t="s">
        <v>337</v>
      </c>
      <c r="Y21" s="26" t="s">
        <v>132</v>
      </c>
      <c r="Z21" s="26"/>
      <c r="AA21" s="17" t="s">
        <v>20</v>
      </c>
      <c r="AB21" s="17" t="s">
        <v>232</v>
      </c>
      <c r="AC21" s="18" t="s">
        <v>10</v>
      </c>
      <c r="AD21" s="17" t="s">
        <v>26</v>
      </c>
      <c r="AE21" s="18"/>
      <c r="AQ21" s="42"/>
      <c r="AR21" s="42"/>
      <c r="AS21" s="42"/>
      <c r="AT21" s="42"/>
      <c r="AU21" s="42"/>
      <c r="AV21" s="42"/>
    </row>
    <row r="22" spans="1:48" s="21" customFormat="1" ht="28.5" customHeight="1">
      <c r="A22" s="17" t="s">
        <v>338</v>
      </c>
      <c r="B22" s="17" t="s">
        <v>339</v>
      </c>
      <c r="C22" s="18"/>
      <c r="D22" s="19">
        <v>500000</v>
      </c>
      <c r="E22" s="18"/>
      <c r="F22" s="32">
        <v>1</v>
      </c>
      <c r="G22" s="32">
        <v>0</v>
      </c>
      <c r="H22" s="18"/>
      <c r="I22" s="17" t="s">
        <v>273</v>
      </c>
      <c r="J22" s="26" t="s">
        <v>283</v>
      </c>
      <c r="K22" s="26" t="s">
        <v>133</v>
      </c>
      <c r="L22" s="26"/>
      <c r="M22" s="26" t="s">
        <v>93</v>
      </c>
      <c r="N22" s="26"/>
      <c r="O22" s="26" t="s">
        <v>94</v>
      </c>
      <c r="P22" s="26"/>
      <c r="Q22" s="26" t="s">
        <v>134</v>
      </c>
      <c r="R22" s="26"/>
      <c r="S22" s="26" t="s">
        <v>138</v>
      </c>
      <c r="T22" s="26"/>
      <c r="U22" s="37">
        <v>44835</v>
      </c>
      <c r="V22" s="26"/>
      <c r="W22" s="37">
        <v>44896</v>
      </c>
      <c r="X22" s="26"/>
      <c r="Y22" s="37">
        <v>44896</v>
      </c>
      <c r="Z22" s="26"/>
      <c r="AA22" s="18" t="s">
        <v>20</v>
      </c>
      <c r="AB22" s="17" t="s">
        <v>232</v>
      </c>
      <c r="AC22" s="18" t="s">
        <v>10</v>
      </c>
      <c r="AD22" s="18" t="s">
        <v>21</v>
      </c>
      <c r="AE22" s="18"/>
      <c r="AQ22" s="42"/>
      <c r="AR22" s="42"/>
      <c r="AS22" s="42"/>
      <c r="AT22" s="42"/>
      <c r="AU22" s="42"/>
      <c r="AV22" s="42"/>
    </row>
    <row r="23" spans="1:48" s="21" customFormat="1" ht="57.6">
      <c r="A23" s="17" t="s">
        <v>340</v>
      </c>
      <c r="B23" s="17" t="s">
        <v>341</v>
      </c>
      <c r="C23" s="18"/>
      <c r="D23" s="19">
        <v>275000</v>
      </c>
      <c r="E23" s="19">
        <v>345471.78</v>
      </c>
      <c r="F23" s="32">
        <v>1</v>
      </c>
      <c r="G23" s="32">
        <v>0</v>
      </c>
      <c r="H23" s="18"/>
      <c r="I23" s="17" t="s">
        <v>342</v>
      </c>
      <c r="J23" s="26" t="s">
        <v>283</v>
      </c>
      <c r="K23" s="26"/>
      <c r="L23" s="26" t="s">
        <v>275</v>
      </c>
      <c r="M23" s="26"/>
      <c r="N23" s="26" t="s">
        <v>343</v>
      </c>
      <c r="O23" s="26"/>
      <c r="P23" s="36">
        <v>44257</v>
      </c>
      <c r="Q23" s="26"/>
      <c r="R23" s="36">
        <v>44533</v>
      </c>
      <c r="S23" s="26"/>
      <c r="T23" s="26" t="s">
        <v>344</v>
      </c>
      <c r="U23" s="26"/>
      <c r="V23" s="26" t="s">
        <v>345</v>
      </c>
      <c r="W23" s="26"/>
      <c r="X23" s="36">
        <v>44473</v>
      </c>
      <c r="Y23" s="37"/>
      <c r="Z23" s="26" t="s">
        <v>346</v>
      </c>
      <c r="AA23" s="17" t="s">
        <v>20</v>
      </c>
      <c r="AB23" s="17" t="s">
        <v>232</v>
      </c>
      <c r="AC23" s="18" t="s">
        <v>10</v>
      </c>
      <c r="AD23" s="17" t="s">
        <v>40</v>
      </c>
      <c r="AE23" s="18"/>
      <c r="AQ23" s="42"/>
      <c r="AR23" s="42"/>
      <c r="AS23" s="42"/>
      <c r="AT23" s="42"/>
      <c r="AU23" s="42"/>
      <c r="AV23" s="42"/>
    </row>
    <row r="24" spans="1:48" s="21" customFormat="1" ht="43.15">
      <c r="A24" s="17" t="s">
        <v>347</v>
      </c>
      <c r="B24" s="17" t="s">
        <v>348</v>
      </c>
      <c r="C24" s="18"/>
      <c r="D24" s="19">
        <v>740000</v>
      </c>
      <c r="E24" s="18"/>
      <c r="F24" s="32">
        <v>1</v>
      </c>
      <c r="G24" s="32">
        <v>0</v>
      </c>
      <c r="H24" s="18"/>
      <c r="I24" s="17" t="s">
        <v>349</v>
      </c>
      <c r="J24" s="26" t="s">
        <v>265</v>
      </c>
      <c r="K24" s="26" t="s">
        <v>132</v>
      </c>
      <c r="L24" s="26"/>
      <c r="M24" s="26" t="s">
        <v>133</v>
      </c>
      <c r="N24" s="26"/>
      <c r="O24" s="26" t="s">
        <v>93</v>
      </c>
      <c r="P24" s="26"/>
      <c r="Q24" s="26" t="s">
        <v>94</v>
      </c>
      <c r="R24" s="26"/>
      <c r="S24" s="26" t="s">
        <v>134</v>
      </c>
      <c r="T24" s="26"/>
      <c r="U24" s="26" t="s">
        <v>143</v>
      </c>
      <c r="V24" s="26"/>
      <c r="W24" s="26" t="s">
        <v>138</v>
      </c>
      <c r="X24" s="26" t="s">
        <v>138</v>
      </c>
      <c r="Y24" s="37">
        <v>44805</v>
      </c>
      <c r="Z24" s="26"/>
      <c r="AA24" s="17" t="s">
        <v>20</v>
      </c>
      <c r="AB24" s="17" t="s">
        <v>232</v>
      </c>
      <c r="AC24" s="18" t="s">
        <v>10</v>
      </c>
      <c r="AD24" s="18" t="s">
        <v>21</v>
      </c>
      <c r="AE24" s="18"/>
      <c r="AQ24" s="42"/>
      <c r="AR24" s="42"/>
      <c r="AS24" s="42"/>
      <c r="AT24" s="42"/>
      <c r="AU24" s="42"/>
      <c r="AV24" s="42"/>
    </row>
    <row r="25" spans="1:48" s="21" customFormat="1" ht="43.15">
      <c r="A25" s="17" t="s">
        <v>350</v>
      </c>
      <c r="B25" s="17" t="s">
        <v>351</v>
      </c>
      <c r="C25" s="18"/>
      <c r="D25" s="19">
        <v>570000</v>
      </c>
      <c r="E25" s="18"/>
      <c r="F25" s="32">
        <v>1</v>
      </c>
      <c r="G25" s="32">
        <v>0</v>
      </c>
      <c r="H25" s="18"/>
      <c r="I25" s="17" t="s">
        <v>352</v>
      </c>
      <c r="J25" s="26" t="s">
        <v>265</v>
      </c>
      <c r="K25" s="26" t="s">
        <v>132</v>
      </c>
      <c r="L25" s="26"/>
      <c r="M25" s="26" t="s">
        <v>133</v>
      </c>
      <c r="N25" s="26"/>
      <c r="O25" s="26" t="s">
        <v>93</v>
      </c>
      <c r="P25" s="26"/>
      <c r="Q25" s="26" t="s">
        <v>94</v>
      </c>
      <c r="R25" s="26"/>
      <c r="S25" s="26" t="s">
        <v>134</v>
      </c>
      <c r="T25" s="26"/>
      <c r="U25" s="26" t="s">
        <v>138</v>
      </c>
      <c r="V25" s="26"/>
      <c r="W25" s="26" t="s">
        <v>138</v>
      </c>
      <c r="X25" s="26"/>
      <c r="Y25" s="37">
        <v>44805</v>
      </c>
      <c r="Z25" s="26"/>
      <c r="AA25" s="17" t="s">
        <v>20</v>
      </c>
      <c r="AB25" s="17" t="s">
        <v>232</v>
      </c>
      <c r="AC25" s="18" t="s">
        <v>10</v>
      </c>
      <c r="AD25" s="18" t="s">
        <v>21</v>
      </c>
      <c r="AE25" s="18"/>
      <c r="AQ25" s="42"/>
      <c r="AR25" s="42"/>
      <c r="AS25" s="42"/>
      <c r="AT25" s="42"/>
      <c r="AU25" s="42"/>
      <c r="AV25" s="42"/>
    </row>
    <row r="26" spans="1:48" s="21" customFormat="1" ht="37.15" customHeight="1">
      <c r="A26" s="17" t="s">
        <v>353</v>
      </c>
      <c r="B26" s="17" t="s">
        <v>354</v>
      </c>
      <c r="C26" s="18"/>
      <c r="D26" s="19">
        <v>240000</v>
      </c>
      <c r="E26" s="18"/>
      <c r="F26" s="32">
        <v>1</v>
      </c>
      <c r="G26" s="32">
        <v>0</v>
      </c>
      <c r="H26" s="18"/>
      <c r="I26" s="17" t="s">
        <v>355</v>
      </c>
      <c r="J26" s="26" t="s">
        <v>265</v>
      </c>
      <c r="K26" s="26"/>
      <c r="L26" s="26" t="s">
        <v>105</v>
      </c>
      <c r="M26" s="26" t="s">
        <v>133</v>
      </c>
      <c r="N26" s="26"/>
      <c r="O26" s="26" t="s">
        <v>93</v>
      </c>
      <c r="P26" s="26"/>
      <c r="Q26" s="26" t="s">
        <v>94</v>
      </c>
      <c r="R26" s="26"/>
      <c r="S26" s="26" t="s">
        <v>93</v>
      </c>
      <c r="T26" s="26"/>
      <c r="U26" s="26" t="s">
        <v>134</v>
      </c>
      <c r="V26" s="26"/>
      <c r="W26" s="26" t="s">
        <v>134</v>
      </c>
      <c r="X26" s="26"/>
      <c r="Y26" s="26" t="s">
        <v>143</v>
      </c>
      <c r="Z26" s="26"/>
      <c r="AA26" s="17" t="s">
        <v>20</v>
      </c>
      <c r="AB26" s="17" t="s">
        <v>232</v>
      </c>
      <c r="AC26" s="18" t="s">
        <v>10</v>
      </c>
      <c r="AD26" s="18" t="s">
        <v>21</v>
      </c>
      <c r="AE26" s="18"/>
      <c r="AQ26" s="42"/>
      <c r="AR26" s="42"/>
      <c r="AS26" s="42"/>
      <c r="AT26" s="42"/>
      <c r="AU26" s="42"/>
      <c r="AV26" s="42"/>
    </row>
    <row r="27" spans="1:48" s="21" customFormat="1" ht="43.9" customHeight="1">
      <c r="A27" s="17" t="s">
        <v>356</v>
      </c>
      <c r="B27" s="17" t="s">
        <v>357</v>
      </c>
      <c r="C27" s="18"/>
      <c r="D27" s="19">
        <v>700000</v>
      </c>
      <c r="E27" s="18"/>
      <c r="F27" s="32">
        <v>1</v>
      </c>
      <c r="G27" s="32">
        <v>0</v>
      </c>
      <c r="H27" s="18"/>
      <c r="I27" s="17" t="s">
        <v>358</v>
      </c>
      <c r="J27" s="26" t="s">
        <v>265</v>
      </c>
      <c r="K27" s="26"/>
      <c r="L27" s="26" t="s">
        <v>105</v>
      </c>
      <c r="M27" s="26" t="s">
        <v>133</v>
      </c>
      <c r="N27" s="26"/>
      <c r="O27" s="26" t="s">
        <v>93</v>
      </c>
      <c r="P27" s="26"/>
      <c r="Q27" s="26" t="s">
        <v>94</v>
      </c>
      <c r="R27" s="26"/>
      <c r="S27" s="26" t="s">
        <v>134</v>
      </c>
      <c r="T27" s="26"/>
      <c r="U27" s="26" t="s">
        <v>138</v>
      </c>
      <c r="V27" s="26"/>
      <c r="W27" s="26" t="s">
        <v>138</v>
      </c>
      <c r="X27" s="26"/>
      <c r="Y27" s="37">
        <v>44805</v>
      </c>
      <c r="Z27" s="26"/>
      <c r="AA27" s="17" t="s">
        <v>20</v>
      </c>
      <c r="AB27" s="17" t="s">
        <v>232</v>
      </c>
      <c r="AC27" s="18" t="s">
        <v>10</v>
      </c>
      <c r="AD27" s="18" t="s">
        <v>21</v>
      </c>
      <c r="AE27" s="18"/>
      <c r="AQ27" s="42"/>
      <c r="AR27" s="42"/>
      <c r="AS27" s="42"/>
      <c r="AT27" s="42"/>
      <c r="AU27" s="42"/>
      <c r="AV27" s="42"/>
    </row>
    <row r="28" spans="1:48" s="21" customFormat="1" ht="42" customHeight="1">
      <c r="A28" s="17" t="s">
        <v>359</v>
      </c>
      <c r="B28" s="17" t="s">
        <v>360</v>
      </c>
      <c r="C28" s="18"/>
      <c r="D28" s="19">
        <v>120000</v>
      </c>
      <c r="E28" s="18"/>
      <c r="F28" s="32">
        <v>1</v>
      </c>
      <c r="G28" s="32">
        <v>0</v>
      </c>
      <c r="H28" s="18"/>
      <c r="I28" s="17" t="s">
        <v>361</v>
      </c>
      <c r="J28" s="26" t="s">
        <v>265</v>
      </c>
      <c r="K28" s="26"/>
      <c r="L28" s="26" t="s">
        <v>105</v>
      </c>
      <c r="M28" s="26" t="s">
        <v>93</v>
      </c>
      <c r="N28" s="26"/>
      <c r="O28" s="26" t="s">
        <v>94</v>
      </c>
      <c r="P28" s="26"/>
      <c r="Q28" s="26" t="s">
        <v>134</v>
      </c>
      <c r="R28" s="26"/>
      <c r="S28" s="26" t="s">
        <v>143</v>
      </c>
      <c r="T28" s="26"/>
      <c r="U28" s="37">
        <v>44805</v>
      </c>
      <c r="V28" s="26"/>
      <c r="W28" s="37">
        <v>44805</v>
      </c>
      <c r="X28" s="26"/>
      <c r="Y28" s="37">
        <v>44835</v>
      </c>
      <c r="Z28" s="26"/>
      <c r="AA28" s="17" t="s">
        <v>20</v>
      </c>
      <c r="AB28" s="17" t="s">
        <v>232</v>
      </c>
      <c r="AC28" s="18" t="s">
        <v>10</v>
      </c>
      <c r="AD28" s="18" t="s">
        <v>21</v>
      </c>
      <c r="AE28" s="18"/>
      <c r="AQ28" s="42"/>
      <c r="AR28" s="42"/>
      <c r="AS28" s="42"/>
      <c r="AT28" s="42"/>
      <c r="AU28" s="42"/>
      <c r="AV28" s="42"/>
    </row>
    <row r="29" spans="1:48" s="21" customFormat="1" ht="42" customHeight="1">
      <c r="A29" s="17" t="s">
        <v>362</v>
      </c>
      <c r="B29" s="17" t="s">
        <v>363</v>
      </c>
      <c r="C29" s="18"/>
      <c r="D29" s="19">
        <v>700000</v>
      </c>
      <c r="E29" s="18"/>
      <c r="F29" s="32">
        <v>1</v>
      </c>
      <c r="G29" s="32">
        <v>0</v>
      </c>
      <c r="H29" s="18"/>
      <c r="I29" s="17" t="s">
        <v>364</v>
      </c>
      <c r="J29" s="26" t="s">
        <v>265</v>
      </c>
      <c r="K29" s="26"/>
      <c r="L29" s="26" t="s">
        <v>105</v>
      </c>
      <c r="M29" s="26" t="s">
        <v>133</v>
      </c>
      <c r="N29" s="26"/>
      <c r="O29" s="26" t="s">
        <v>93</v>
      </c>
      <c r="P29" s="26"/>
      <c r="Q29" s="26" t="s">
        <v>94</v>
      </c>
      <c r="R29" s="26"/>
      <c r="S29" s="26" t="s">
        <v>134</v>
      </c>
      <c r="T29" s="26"/>
      <c r="U29" s="26" t="s">
        <v>138</v>
      </c>
      <c r="V29" s="26"/>
      <c r="W29" s="26" t="s">
        <v>138</v>
      </c>
      <c r="X29" s="26"/>
      <c r="Y29" s="37">
        <v>44805</v>
      </c>
      <c r="Z29" s="26"/>
      <c r="AA29" s="17" t="s">
        <v>20</v>
      </c>
      <c r="AB29" s="17" t="s">
        <v>232</v>
      </c>
      <c r="AC29" s="18" t="s">
        <v>10</v>
      </c>
      <c r="AD29" s="18" t="s">
        <v>21</v>
      </c>
      <c r="AE29" s="18"/>
      <c r="AQ29" s="42"/>
      <c r="AR29" s="42"/>
      <c r="AS29" s="42"/>
      <c r="AT29" s="42"/>
      <c r="AU29" s="42"/>
      <c r="AV29" s="42"/>
    </row>
    <row r="30" spans="1:48" s="21" customFormat="1" ht="57.6">
      <c r="A30" s="17" t="s">
        <v>365</v>
      </c>
      <c r="B30" s="17" t="s">
        <v>366</v>
      </c>
      <c r="C30" s="18"/>
      <c r="D30" s="19">
        <v>383373</v>
      </c>
      <c r="E30" s="18"/>
      <c r="F30" s="32">
        <v>1</v>
      </c>
      <c r="G30" s="32">
        <v>0</v>
      </c>
      <c r="H30" s="18"/>
      <c r="I30" s="17" t="s">
        <v>367</v>
      </c>
      <c r="J30" s="26" t="s">
        <v>265</v>
      </c>
      <c r="K30" s="26"/>
      <c r="L30" s="26" t="s">
        <v>105</v>
      </c>
      <c r="M30" s="26" t="s">
        <v>133</v>
      </c>
      <c r="N30" s="26"/>
      <c r="O30" s="26" t="s">
        <v>93</v>
      </c>
      <c r="P30" s="26"/>
      <c r="Q30" s="26" t="s">
        <v>94</v>
      </c>
      <c r="R30" s="26"/>
      <c r="S30" s="26" t="s">
        <v>134</v>
      </c>
      <c r="T30" s="26"/>
      <c r="U30" s="26" t="s">
        <v>138</v>
      </c>
      <c r="V30" s="26"/>
      <c r="W30" s="26" t="s">
        <v>138</v>
      </c>
      <c r="X30" s="26"/>
      <c r="Y30" s="37">
        <v>44805</v>
      </c>
      <c r="Z30" s="26"/>
      <c r="AA30" s="17" t="s">
        <v>20</v>
      </c>
      <c r="AB30" s="17" t="s">
        <v>232</v>
      </c>
      <c r="AC30" s="18" t="s">
        <v>10</v>
      </c>
      <c r="AD30" s="18" t="s">
        <v>21</v>
      </c>
      <c r="AE30" s="18"/>
      <c r="AQ30" s="42"/>
      <c r="AR30" s="42"/>
      <c r="AS30" s="42"/>
      <c r="AT30" s="42"/>
      <c r="AU30" s="42"/>
      <c r="AV30" s="42"/>
    </row>
    <row r="31" spans="1:48" s="21" customFormat="1" ht="43.15" customHeight="1">
      <c r="A31" s="17" t="s">
        <v>368</v>
      </c>
      <c r="B31" s="17" t="s">
        <v>369</v>
      </c>
      <c r="C31" s="18"/>
      <c r="D31" s="19">
        <v>50000</v>
      </c>
      <c r="E31" s="18"/>
      <c r="F31" s="32">
        <v>1</v>
      </c>
      <c r="G31" s="32">
        <v>0</v>
      </c>
      <c r="H31" s="18"/>
      <c r="I31" s="17" t="s">
        <v>370</v>
      </c>
      <c r="J31" s="26" t="s">
        <v>283</v>
      </c>
      <c r="K31" s="26"/>
      <c r="L31" s="26" t="s">
        <v>371</v>
      </c>
      <c r="M31" s="26" t="s">
        <v>132</v>
      </c>
      <c r="N31" s="26"/>
      <c r="O31" s="26" t="s">
        <v>133</v>
      </c>
      <c r="P31" s="26"/>
      <c r="Q31" s="26" t="s">
        <v>93</v>
      </c>
      <c r="R31" s="26"/>
      <c r="S31" s="26" t="s">
        <v>94</v>
      </c>
      <c r="T31" s="26"/>
      <c r="U31" s="26" t="s">
        <v>143</v>
      </c>
      <c r="V31" s="26"/>
      <c r="W31" s="26" t="s">
        <v>143</v>
      </c>
      <c r="X31" s="26"/>
      <c r="Y31" s="26" t="s">
        <v>138</v>
      </c>
      <c r="Z31" s="26"/>
      <c r="AA31" s="17" t="s">
        <v>20</v>
      </c>
      <c r="AB31" s="17" t="s">
        <v>232</v>
      </c>
      <c r="AC31" s="18" t="s">
        <v>10</v>
      </c>
      <c r="AD31" s="18" t="s">
        <v>21</v>
      </c>
      <c r="AE31" s="18"/>
      <c r="AQ31" s="42"/>
      <c r="AR31" s="42"/>
      <c r="AS31" s="42"/>
      <c r="AT31" s="42"/>
      <c r="AU31" s="42"/>
      <c r="AV31" s="42"/>
    </row>
    <row r="32" spans="1:48" s="21" customFormat="1" ht="43.15" customHeight="1">
      <c r="A32" s="17" t="s">
        <v>372</v>
      </c>
      <c r="B32" s="17" t="s">
        <v>373</v>
      </c>
      <c r="C32" s="18"/>
      <c r="D32" s="19">
        <v>150000</v>
      </c>
      <c r="E32" s="18"/>
      <c r="F32" s="32">
        <v>1</v>
      </c>
      <c r="G32" s="32">
        <v>0</v>
      </c>
      <c r="H32" s="18"/>
      <c r="I32" s="17" t="s">
        <v>374</v>
      </c>
      <c r="J32" s="26" t="s">
        <v>324</v>
      </c>
      <c r="K32" s="26"/>
      <c r="L32" s="26" t="s">
        <v>375</v>
      </c>
      <c r="M32" s="26" t="s">
        <v>94</v>
      </c>
      <c r="N32" s="26"/>
      <c r="O32" s="26" t="s">
        <v>134</v>
      </c>
      <c r="P32" s="26"/>
      <c r="Q32" s="26" t="s">
        <v>143</v>
      </c>
      <c r="R32" s="26"/>
      <c r="S32" s="26" t="s">
        <v>138</v>
      </c>
      <c r="T32" s="26"/>
      <c r="U32" s="26" t="s">
        <v>138</v>
      </c>
      <c r="V32" s="26"/>
      <c r="W32" s="37">
        <v>44805</v>
      </c>
      <c r="X32" s="26"/>
      <c r="Y32" s="37">
        <v>44835</v>
      </c>
      <c r="Z32" s="26"/>
      <c r="AA32" s="17" t="s">
        <v>20</v>
      </c>
      <c r="AB32" s="17" t="s">
        <v>232</v>
      </c>
      <c r="AC32" s="18" t="s">
        <v>10</v>
      </c>
      <c r="AD32" s="18" t="s">
        <v>21</v>
      </c>
      <c r="AE32" s="18"/>
      <c r="AQ32" s="42"/>
      <c r="AR32" s="42"/>
      <c r="AS32" s="42"/>
      <c r="AT32" s="42"/>
      <c r="AU32" s="42"/>
      <c r="AV32" s="42"/>
    </row>
    <row r="33" spans="1:48" s="21" customFormat="1" ht="43.15" customHeight="1">
      <c r="A33" s="17" t="s">
        <v>376</v>
      </c>
      <c r="B33" s="17" t="s">
        <v>377</v>
      </c>
      <c r="C33" s="18"/>
      <c r="D33" s="19">
        <v>300000</v>
      </c>
      <c r="E33" s="18"/>
      <c r="F33" s="32">
        <v>1</v>
      </c>
      <c r="G33" s="32">
        <v>0</v>
      </c>
      <c r="H33" s="18"/>
      <c r="I33" s="17" t="s">
        <v>378</v>
      </c>
      <c r="J33" s="26" t="s">
        <v>324</v>
      </c>
      <c r="K33" s="26"/>
      <c r="L33" s="26" t="s">
        <v>375</v>
      </c>
      <c r="M33" s="26" t="s">
        <v>94</v>
      </c>
      <c r="N33" s="26"/>
      <c r="O33" s="26" t="s">
        <v>134</v>
      </c>
      <c r="P33" s="26"/>
      <c r="Q33" s="26" t="s">
        <v>143</v>
      </c>
      <c r="R33" s="26"/>
      <c r="S33" s="26" t="s">
        <v>138</v>
      </c>
      <c r="T33" s="26"/>
      <c r="U33" s="26" t="s">
        <v>138</v>
      </c>
      <c r="V33" s="26"/>
      <c r="W33" s="37">
        <v>44805</v>
      </c>
      <c r="X33" s="26"/>
      <c r="Y33" s="37">
        <v>44835</v>
      </c>
      <c r="Z33" s="26"/>
      <c r="AA33" s="17" t="s">
        <v>20</v>
      </c>
      <c r="AB33" s="17" t="s">
        <v>232</v>
      </c>
      <c r="AC33" s="18" t="s">
        <v>10</v>
      </c>
      <c r="AD33" s="18" t="s">
        <v>21</v>
      </c>
      <c r="AE33" s="18"/>
      <c r="AQ33" s="42"/>
      <c r="AR33" s="42"/>
      <c r="AS33" s="42"/>
      <c r="AT33" s="42"/>
      <c r="AU33" s="42"/>
      <c r="AV33" s="42"/>
    </row>
    <row r="34" spans="1:48" s="21" customFormat="1" ht="43.15" customHeight="1">
      <c r="A34" s="17" t="s">
        <v>379</v>
      </c>
      <c r="B34" s="17" t="s">
        <v>380</v>
      </c>
      <c r="C34" s="18"/>
      <c r="D34" s="19">
        <v>150000</v>
      </c>
      <c r="E34" s="18"/>
      <c r="F34" s="32">
        <v>1</v>
      </c>
      <c r="G34" s="32">
        <v>0</v>
      </c>
      <c r="H34" s="18"/>
      <c r="I34" s="17" t="s">
        <v>381</v>
      </c>
      <c r="J34" s="26" t="s">
        <v>382</v>
      </c>
      <c r="K34" s="26"/>
      <c r="L34" s="26" t="s">
        <v>134</v>
      </c>
      <c r="M34" s="26" t="s">
        <v>143</v>
      </c>
      <c r="N34" s="26"/>
      <c r="O34" s="26" t="s">
        <v>138</v>
      </c>
      <c r="P34" s="26"/>
      <c r="Q34" s="37">
        <v>44805</v>
      </c>
      <c r="R34" s="26"/>
      <c r="S34" s="37">
        <v>44835</v>
      </c>
      <c r="T34" s="26"/>
      <c r="U34" s="37">
        <v>44835</v>
      </c>
      <c r="V34" s="26"/>
      <c r="W34" s="37">
        <v>44866</v>
      </c>
      <c r="X34" s="26"/>
      <c r="Y34" s="37">
        <v>44896</v>
      </c>
      <c r="Z34" s="26"/>
      <c r="AA34" s="17" t="s">
        <v>20</v>
      </c>
      <c r="AB34" s="17" t="s">
        <v>232</v>
      </c>
      <c r="AC34" s="18" t="s">
        <v>10</v>
      </c>
      <c r="AD34" s="18" t="s">
        <v>21</v>
      </c>
      <c r="AE34" s="18"/>
      <c r="AQ34" s="42"/>
      <c r="AR34" s="42"/>
      <c r="AS34" s="42"/>
      <c r="AT34" s="42"/>
      <c r="AU34" s="42"/>
      <c r="AV34" s="42"/>
    </row>
    <row r="35" spans="1:48" s="21" customFormat="1" ht="43.15">
      <c r="A35" s="17" t="s">
        <v>383</v>
      </c>
      <c r="B35" s="17" t="s">
        <v>384</v>
      </c>
      <c r="C35" s="18"/>
      <c r="D35" s="19">
        <v>555000</v>
      </c>
      <c r="E35" s="18"/>
      <c r="F35" s="32">
        <v>1</v>
      </c>
      <c r="G35" s="32">
        <v>0</v>
      </c>
      <c r="H35" s="18"/>
      <c r="I35" s="17" t="s">
        <v>385</v>
      </c>
      <c r="J35" s="26" t="s">
        <v>386</v>
      </c>
      <c r="K35" s="26"/>
      <c r="L35" s="26" t="s">
        <v>344</v>
      </c>
      <c r="M35" s="26"/>
      <c r="N35" s="36">
        <v>44203</v>
      </c>
      <c r="O35" s="26"/>
      <c r="P35" s="26" t="s">
        <v>387</v>
      </c>
      <c r="Q35" s="26"/>
      <c r="R35" s="26" t="s">
        <v>388</v>
      </c>
      <c r="S35" s="26" t="s">
        <v>132</v>
      </c>
      <c r="T35" s="26"/>
      <c r="U35" s="26" t="s">
        <v>132</v>
      </c>
      <c r="V35" s="26"/>
      <c r="W35" s="26" t="s">
        <v>133</v>
      </c>
      <c r="X35" s="26"/>
      <c r="Y35" s="26" t="s">
        <v>93</v>
      </c>
      <c r="Z35" s="26"/>
      <c r="AA35" s="17" t="s">
        <v>20</v>
      </c>
      <c r="AB35" s="17" t="s">
        <v>232</v>
      </c>
      <c r="AC35" s="18" t="s">
        <v>10</v>
      </c>
      <c r="AD35" s="17" t="s">
        <v>26</v>
      </c>
      <c r="AE35" s="18"/>
      <c r="AQ35" s="42"/>
      <c r="AR35" s="42"/>
      <c r="AS35" s="42"/>
      <c r="AT35" s="42"/>
      <c r="AU35" s="42"/>
      <c r="AV35" s="42"/>
    </row>
    <row r="36" spans="1:48" s="21" customFormat="1" ht="57.6">
      <c r="A36" s="17" t="s">
        <v>389</v>
      </c>
      <c r="B36" s="17" t="s">
        <v>390</v>
      </c>
      <c r="C36" s="18"/>
      <c r="D36" s="19">
        <v>120000</v>
      </c>
      <c r="E36" s="18"/>
      <c r="F36" s="32">
        <v>1</v>
      </c>
      <c r="G36" s="32">
        <v>0</v>
      </c>
      <c r="H36" s="18"/>
      <c r="I36" s="17" t="s">
        <v>391</v>
      </c>
      <c r="J36" s="26" t="s">
        <v>386</v>
      </c>
      <c r="K36" s="37" t="s">
        <v>143</v>
      </c>
      <c r="L36" s="26"/>
      <c r="M36" s="37" t="s">
        <v>138</v>
      </c>
      <c r="N36" s="26"/>
      <c r="O36" s="37">
        <v>44805</v>
      </c>
      <c r="P36" s="26"/>
      <c r="Q36" s="37">
        <v>44835</v>
      </c>
      <c r="R36" s="26"/>
      <c r="S36" s="37">
        <v>44866</v>
      </c>
      <c r="T36" s="26"/>
      <c r="U36" s="37">
        <v>44896</v>
      </c>
      <c r="V36" s="26"/>
      <c r="W36" s="26" t="s">
        <v>125</v>
      </c>
      <c r="X36" s="26"/>
      <c r="Y36" s="26" t="s">
        <v>126</v>
      </c>
      <c r="Z36" s="26"/>
      <c r="AA36" s="17" t="s">
        <v>20</v>
      </c>
      <c r="AB36" s="17" t="s">
        <v>232</v>
      </c>
      <c r="AC36" s="18" t="s">
        <v>10</v>
      </c>
      <c r="AD36" s="18" t="s">
        <v>21</v>
      </c>
      <c r="AE36" s="18"/>
      <c r="AQ36" s="42"/>
      <c r="AR36" s="42"/>
      <c r="AS36" s="42"/>
      <c r="AT36" s="42"/>
      <c r="AU36" s="42"/>
      <c r="AV36" s="42"/>
    </row>
    <row r="37" spans="1:48" s="21" customFormat="1" ht="43.15">
      <c r="A37" s="17" t="s">
        <v>392</v>
      </c>
      <c r="B37" s="17" t="s">
        <v>393</v>
      </c>
      <c r="C37" s="18"/>
      <c r="D37" s="33">
        <v>1000000</v>
      </c>
      <c r="E37" s="18"/>
      <c r="F37" s="32">
        <v>1</v>
      </c>
      <c r="G37" s="32">
        <v>0</v>
      </c>
      <c r="H37" s="18"/>
      <c r="I37" s="17" t="s">
        <v>394</v>
      </c>
      <c r="J37" s="26" t="s">
        <v>265</v>
      </c>
      <c r="K37" s="26"/>
      <c r="L37" s="26" t="s">
        <v>133</v>
      </c>
      <c r="M37" s="26" t="s">
        <v>93</v>
      </c>
      <c r="N37" s="26"/>
      <c r="O37" s="26" t="s">
        <v>94</v>
      </c>
      <c r="P37" s="26"/>
      <c r="Q37" s="26" t="s">
        <v>134</v>
      </c>
      <c r="R37" s="26"/>
      <c r="S37" s="26" t="s">
        <v>143</v>
      </c>
      <c r="T37" s="26"/>
      <c r="U37" s="26" t="s">
        <v>143</v>
      </c>
      <c r="V37" s="26"/>
      <c r="W37" s="26" t="s">
        <v>138</v>
      </c>
      <c r="X37" s="26"/>
      <c r="Y37" s="37">
        <v>44805</v>
      </c>
      <c r="Z37" s="26"/>
      <c r="AA37" s="17" t="s">
        <v>20</v>
      </c>
      <c r="AB37" s="17" t="s">
        <v>232</v>
      </c>
      <c r="AC37" s="18" t="s">
        <v>10</v>
      </c>
      <c r="AD37" s="18" t="s">
        <v>21</v>
      </c>
      <c r="AE37" s="18"/>
      <c r="AQ37" s="42"/>
      <c r="AR37" s="42"/>
      <c r="AS37" s="42"/>
      <c r="AT37" s="42"/>
      <c r="AU37" s="42"/>
      <c r="AV37" s="42"/>
    </row>
    <row r="38" spans="1:48" s="21" customFormat="1" ht="57.6">
      <c r="A38" s="17" t="s">
        <v>395</v>
      </c>
      <c r="B38" s="17" t="s">
        <v>396</v>
      </c>
      <c r="C38" s="18"/>
      <c r="D38" s="33">
        <v>300000</v>
      </c>
      <c r="E38" s="18"/>
      <c r="F38" s="32">
        <v>1</v>
      </c>
      <c r="G38" s="32">
        <v>0</v>
      </c>
      <c r="H38" s="18"/>
      <c r="I38" s="17" t="s">
        <v>397</v>
      </c>
      <c r="J38" s="26" t="s">
        <v>265</v>
      </c>
      <c r="K38" s="26" t="s">
        <v>133</v>
      </c>
      <c r="L38" s="26"/>
      <c r="M38" s="26" t="s">
        <v>93</v>
      </c>
      <c r="N38" s="26"/>
      <c r="O38" s="26" t="s">
        <v>134</v>
      </c>
      <c r="P38" s="26"/>
      <c r="Q38" s="26" t="s">
        <v>134</v>
      </c>
      <c r="R38" s="26"/>
      <c r="S38" s="26" t="s">
        <v>143</v>
      </c>
      <c r="T38" s="26"/>
      <c r="U38" s="26" t="s">
        <v>138</v>
      </c>
      <c r="V38" s="26"/>
      <c r="W38" s="26" t="s">
        <v>138</v>
      </c>
      <c r="X38" s="26"/>
      <c r="Y38" s="37">
        <v>44805</v>
      </c>
      <c r="Z38" s="26"/>
      <c r="AA38" s="17" t="s">
        <v>20</v>
      </c>
      <c r="AB38" s="17" t="s">
        <v>232</v>
      </c>
      <c r="AC38" s="18" t="s">
        <v>10</v>
      </c>
      <c r="AD38" s="18" t="s">
        <v>21</v>
      </c>
      <c r="AE38" s="18"/>
      <c r="AQ38" s="42"/>
      <c r="AR38" s="42"/>
      <c r="AS38" s="42"/>
      <c r="AT38" s="42"/>
      <c r="AU38" s="42"/>
      <c r="AV38" s="42"/>
    </row>
    <row r="39" spans="1:48" s="21" customFormat="1">
      <c r="A39" s="17"/>
      <c r="B39" s="17"/>
      <c r="C39" s="18"/>
      <c r="D39" s="18"/>
      <c r="E39" s="18"/>
      <c r="F39" s="18"/>
      <c r="G39" s="18"/>
      <c r="H39" s="18"/>
      <c r="I39" s="17"/>
      <c r="J39" s="18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18"/>
      <c r="AB39" s="18"/>
      <c r="AC39" s="18"/>
      <c r="AD39" s="18"/>
      <c r="AE39" s="18"/>
      <c r="AQ39" s="42"/>
      <c r="AR39" s="42"/>
      <c r="AS39" s="42"/>
      <c r="AT39" s="42"/>
      <c r="AU39" s="42"/>
    </row>
    <row r="40" spans="1:48" ht="31.15">
      <c r="A40" s="30"/>
      <c r="B40" s="30"/>
      <c r="C40" s="16" t="s">
        <v>398</v>
      </c>
      <c r="D40" s="15"/>
      <c r="E40" s="15"/>
      <c r="F40" s="15"/>
      <c r="G40" s="15"/>
      <c r="H40" s="15"/>
      <c r="I40" s="30"/>
      <c r="J40" s="1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15"/>
      <c r="AB40" s="15"/>
      <c r="AC40" s="15"/>
      <c r="AQ40" s="41"/>
      <c r="AR40" s="41"/>
      <c r="AS40" s="41"/>
      <c r="AT40" s="41"/>
      <c r="AU40" s="41"/>
    </row>
    <row r="41" spans="1:48" ht="23.45">
      <c r="A41" s="99" t="s">
        <v>55</v>
      </c>
      <c r="B41" s="100"/>
      <c r="C41" s="100"/>
      <c r="D41" s="99" t="s">
        <v>56</v>
      </c>
      <c r="E41" s="100"/>
      <c r="F41" s="100"/>
      <c r="G41" s="100"/>
      <c r="H41" s="101"/>
      <c r="I41" s="6"/>
      <c r="J41" s="6"/>
      <c r="K41" s="102" t="s">
        <v>57</v>
      </c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2" t="s">
        <v>195</v>
      </c>
      <c r="Z41" s="103"/>
      <c r="AA41" s="103"/>
      <c r="AB41" s="103"/>
      <c r="AC41" s="103"/>
      <c r="AQ41" s="41"/>
      <c r="AR41" s="41"/>
      <c r="AS41" s="41"/>
      <c r="AT41" s="41"/>
      <c r="AU41" s="41"/>
    </row>
    <row r="42" spans="1:48" ht="47.25" customHeight="1">
      <c r="A42" s="6" t="s">
        <v>60</v>
      </c>
      <c r="B42" s="7" t="s">
        <v>241</v>
      </c>
      <c r="C42" s="7" t="s">
        <v>62</v>
      </c>
      <c r="D42" s="7" t="s">
        <v>242</v>
      </c>
      <c r="E42" s="7" t="s">
        <v>64</v>
      </c>
      <c r="F42" s="7" t="s">
        <v>243</v>
      </c>
      <c r="G42" s="7" t="s">
        <v>244</v>
      </c>
      <c r="H42" s="7" t="s">
        <v>245</v>
      </c>
      <c r="I42" s="6" t="s">
        <v>246</v>
      </c>
      <c r="J42" s="6" t="s">
        <v>69</v>
      </c>
      <c r="K42" s="106" t="s">
        <v>247</v>
      </c>
      <c r="L42" s="107"/>
      <c r="M42" s="104" t="s">
        <v>248</v>
      </c>
      <c r="N42" s="105"/>
      <c r="O42" s="104" t="s">
        <v>249</v>
      </c>
      <c r="P42" s="105"/>
      <c r="Q42" s="104" t="s">
        <v>250</v>
      </c>
      <c r="R42" s="105"/>
      <c r="S42" s="104" t="s">
        <v>399</v>
      </c>
      <c r="T42" s="105"/>
      <c r="U42" s="104" t="s">
        <v>253</v>
      </c>
      <c r="V42" s="105"/>
      <c r="W42" s="104" t="s">
        <v>74</v>
      </c>
      <c r="X42" s="105"/>
      <c r="Y42" s="7" t="s">
        <v>254</v>
      </c>
      <c r="Z42" s="7" t="s">
        <v>255</v>
      </c>
      <c r="AA42" s="7" t="s">
        <v>256</v>
      </c>
      <c r="AB42" s="7" t="s">
        <v>257</v>
      </c>
      <c r="AC42" s="7" t="s">
        <v>79</v>
      </c>
      <c r="AQ42" s="41"/>
      <c r="AR42" s="41"/>
      <c r="AS42" s="41"/>
      <c r="AT42" s="41"/>
      <c r="AU42" s="41"/>
    </row>
    <row r="43" spans="1:48" ht="31.1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24" t="s">
        <v>260</v>
      </c>
      <c r="L43" s="24" t="s">
        <v>83</v>
      </c>
      <c r="M43" s="24" t="s">
        <v>261</v>
      </c>
      <c r="N43" s="24" t="s">
        <v>83</v>
      </c>
      <c r="O43" s="24" t="s">
        <v>261</v>
      </c>
      <c r="P43" s="24" t="s">
        <v>83</v>
      </c>
      <c r="Q43" s="24" t="s">
        <v>261</v>
      </c>
      <c r="R43" s="24" t="s">
        <v>83</v>
      </c>
      <c r="S43" s="24" t="s">
        <v>261</v>
      </c>
      <c r="T43" s="24" t="s">
        <v>83</v>
      </c>
      <c r="U43" s="24" t="s">
        <v>261</v>
      </c>
      <c r="V43" s="24" t="s">
        <v>83</v>
      </c>
      <c r="W43" s="24" t="s">
        <v>261</v>
      </c>
      <c r="X43" s="24" t="s">
        <v>83</v>
      </c>
      <c r="Y43" s="6"/>
      <c r="Z43" s="6"/>
      <c r="AA43" s="6"/>
      <c r="AB43" s="6"/>
      <c r="AC43" s="6"/>
      <c r="AQ43" s="41"/>
      <c r="AR43" s="41"/>
      <c r="AS43" s="41"/>
      <c r="AT43" s="41"/>
      <c r="AU43" s="41"/>
    </row>
    <row r="44" spans="1:48" s="21" customFormat="1" ht="15" customHeight="1">
      <c r="A44" s="17"/>
      <c r="B44" s="17"/>
      <c r="C44" s="18"/>
      <c r="D44" s="18"/>
      <c r="E44" s="18"/>
      <c r="F44" s="18"/>
      <c r="G44" s="18"/>
      <c r="H44" s="18"/>
      <c r="I44" s="17"/>
      <c r="J44" s="18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18"/>
      <c r="AB44" s="18"/>
      <c r="AC44" s="18"/>
      <c r="AQ44" s="42"/>
      <c r="AR44" s="42"/>
      <c r="AS44" s="42"/>
      <c r="AT44" s="42"/>
      <c r="AU44" s="42"/>
    </row>
    <row r="45" spans="1:48" s="21" customFormat="1">
      <c r="A45" s="17"/>
      <c r="B45" s="17"/>
      <c r="C45" s="18"/>
      <c r="D45" s="18"/>
      <c r="E45" s="18"/>
      <c r="F45" s="18"/>
      <c r="G45" s="18"/>
      <c r="H45" s="18"/>
      <c r="I45" s="17"/>
      <c r="J45" s="18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18"/>
      <c r="AB45" s="18"/>
      <c r="AC45" s="18"/>
      <c r="AQ45" s="42"/>
      <c r="AR45" s="42"/>
      <c r="AS45" s="42"/>
      <c r="AT45" s="42"/>
      <c r="AU45" s="42"/>
    </row>
    <row r="46" spans="1:48" s="21" customFormat="1">
      <c r="A46" s="17"/>
      <c r="B46" s="17"/>
      <c r="C46" s="18"/>
      <c r="D46" s="18"/>
      <c r="E46" s="18"/>
      <c r="F46" s="18"/>
      <c r="G46" s="18"/>
      <c r="H46" s="18"/>
      <c r="I46" s="17"/>
      <c r="J46" s="18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18"/>
      <c r="AB46" s="18"/>
      <c r="AC46" s="18"/>
      <c r="AQ46" s="42"/>
      <c r="AR46" s="42"/>
      <c r="AS46" s="42"/>
      <c r="AT46" s="42"/>
      <c r="AU46" s="42"/>
    </row>
    <row r="47" spans="1:48" ht="31.15">
      <c r="A47" s="30"/>
      <c r="B47" s="30"/>
      <c r="C47" s="16" t="s">
        <v>400</v>
      </c>
      <c r="D47" s="15"/>
      <c r="E47" s="15"/>
      <c r="F47" s="15"/>
      <c r="G47" s="15"/>
      <c r="H47" s="15"/>
      <c r="I47" s="30"/>
      <c r="J47" s="1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</row>
    <row r="48" spans="1:48" ht="23.45">
      <c r="A48" s="99" t="s">
        <v>55</v>
      </c>
      <c r="B48" s="100"/>
      <c r="C48" s="100"/>
      <c r="D48" s="99" t="s">
        <v>56</v>
      </c>
      <c r="E48" s="100"/>
      <c r="F48" s="100"/>
      <c r="G48" s="100"/>
      <c r="H48" s="101"/>
      <c r="I48" s="6"/>
      <c r="J48" s="6"/>
      <c r="K48" s="102" t="s">
        <v>57</v>
      </c>
      <c r="L48" s="103"/>
      <c r="M48" s="103"/>
      <c r="N48" s="103"/>
      <c r="O48" s="103"/>
      <c r="P48" s="103"/>
      <c r="Q48" s="103"/>
      <c r="R48" s="103"/>
      <c r="S48" s="103"/>
      <c r="T48" s="103"/>
      <c r="U48" s="102" t="s">
        <v>195</v>
      </c>
      <c r="V48" s="103"/>
      <c r="W48" s="103"/>
      <c r="X48" s="103"/>
      <c r="Y48" s="103"/>
    </row>
    <row r="49" spans="1:26" ht="43.9" customHeight="1">
      <c r="A49" s="6" t="s">
        <v>60</v>
      </c>
      <c r="B49" s="7" t="s">
        <v>241</v>
      </c>
      <c r="C49" s="7" t="s">
        <v>62</v>
      </c>
      <c r="D49" s="7" t="s">
        <v>242</v>
      </c>
      <c r="E49" s="7" t="s">
        <v>64</v>
      </c>
      <c r="F49" s="7" t="s">
        <v>243</v>
      </c>
      <c r="G49" s="7" t="s">
        <v>244</v>
      </c>
      <c r="H49" s="7" t="s">
        <v>245</v>
      </c>
      <c r="I49" s="6" t="s">
        <v>246</v>
      </c>
      <c r="J49" s="6" t="s">
        <v>69</v>
      </c>
      <c r="K49" s="106" t="s">
        <v>247</v>
      </c>
      <c r="L49" s="107"/>
      <c r="M49" s="104" t="s">
        <v>401</v>
      </c>
      <c r="N49" s="105"/>
      <c r="O49" s="104" t="s">
        <v>399</v>
      </c>
      <c r="P49" s="105"/>
      <c r="Q49" s="104" t="s">
        <v>253</v>
      </c>
      <c r="R49" s="105"/>
      <c r="S49" s="104" t="s">
        <v>74</v>
      </c>
      <c r="T49" s="105"/>
      <c r="U49" s="7" t="s">
        <v>254</v>
      </c>
      <c r="V49" s="7" t="s">
        <v>255</v>
      </c>
      <c r="W49" s="7" t="s">
        <v>256</v>
      </c>
      <c r="X49" s="7" t="s">
        <v>257</v>
      </c>
      <c r="Y49" s="7" t="s">
        <v>79</v>
      </c>
    </row>
    <row r="50" spans="1:26" ht="28.1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24" t="s">
        <v>260</v>
      </c>
      <c r="L50" s="24" t="s">
        <v>83</v>
      </c>
      <c r="M50" s="24" t="s">
        <v>261</v>
      </c>
      <c r="N50" s="24" t="s">
        <v>83</v>
      </c>
      <c r="O50" s="24" t="s">
        <v>261</v>
      </c>
      <c r="P50" s="24" t="s">
        <v>83</v>
      </c>
      <c r="Q50" s="24" t="s">
        <v>261</v>
      </c>
      <c r="R50" s="24" t="s">
        <v>83</v>
      </c>
      <c r="S50" s="24" t="s">
        <v>261</v>
      </c>
      <c r="T50" s="24" t="s">
        <v>83</v>
      </c>
      <c r="U50" s="6"/>
      <c r="V50" s="6"/>
      <c r="W50" s="6"/>
      <c r="X50" s="6"/>
      <c r="Y50" s="6"/>
    </row>
    <row r="51" spans="1:26" s="21" customFormat="1">
      <c r="A51" s="17"/>
      <c r="B51" s="17"/>
      <c r="C51" s="18"/>
      <c r="D51" s="19"/>
      <c r="E51" s="18"/>
      <c r="F51" s="20"/>
      <c r="G51" s="20"/>
      <c r="H51" s="18"/>
      <c r="I51" s="17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38"/>
      <c r="V51" s="38"/>
      <c r="W51" s="26"/>
      <c r="X51" s="26"/>
      <c r="Y51" s="26"/>
      <c r="Z51" s="39"/>
    </row>
    <row r="52" spans="1:26" s="21" customFormat="1">
      <c r="A52" s="17"/>
      <c r="B52" s="17"/>
      <c r="C52" s="18"/>
      <c r="D52" s="18"/>
      <c r="E52" s="18"/>
      <c r="F52" s="18"/>
      <c r="G52" s="18"/>
      <c r="H52" s="18"/>
      <c r="I52" s="17"/>
      <c r="J52" s="18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39"/>
    </row>
    <row r="53" spans="1:26" s="21" customFormat="1">
      <c r="A53" s="17"/>
      <c r="B53" s="17"/>
      <c r="C53" s="18"/>
      <c r="D53" s="18"/>
      <c r="E53" s="18"/>
      <c r="F53" s="18"/>
      <c r="G53" s="18"/>
      <c r="H53" s="18"/>
      <c r="I53" s="17"/>
      <c r="J53" s="18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39"/>
    </row>
    <row r="54" spans="1:26" ht="31.15">
      <c r="A54" s="30"/>
      <c r="B54" s="30"/>
      <c r="C54" s="16" t="s">
        <v>402</v>
      </c>
      <c r="D54" s="15"/>
      <c r="E54" s="15"/>
      <c r="F54" s="15"/>
      <c r="G54" s="15"/>
      <c r="H54" s="15"/>
      <c r="I54" s="30"/>
      <c r="J54" s="1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6" ht="23.45">
      <c r="A55" s="99" t="s">
        <v>55</v>
      </c>
      <c r="B55" s="100"/>
      <c r="C55" s="100"/>
      <c r="D55" s="99" t="s">
        <v>56</v>
      </c>
      <c r="E55" s="100"/>
      <c r="F55" s="100"/>
      <c r="G55" s="100"/>
      <c r="H55" s="101"/>
      <c r="I55" s="6"/>
      <c r="J55" s="6"/>
      <c r="K55" s="102" t="s">
        <v>57</v>
      </c>
      <c r="L55" s="103"/>
      <c r="M55" s="103"/>
      <c r="N55" s="103"/>
      <c r="O55" s="103"/>
      <c r="P55" s="103"/>
      <c r="Q55" s="102" t="s">
        <v>195</v>
      </c>
      <c r="R55" s="103"/>
      <c r="S55" s="103"/>
      <c r="T55" s="103"/>
      <c r="U55" s="103"/>
    </row>
    <row r="56" spans="1:26" ht="68.45" customHeight="1">
      <c r="A56" s="6" t="s">
        <v>60</v>
      </c>
      <c r="B56" s="7" t="s">
        <v>241</v>
      </c>
      <c r="C56" s="7" t="s">
        <v>62</v>
      </c>
      <c r="D56" s="7" t="s">
        <v>242</v>
      </c>
      <c r="E56" s="7" t="s">
        <v>64</v>
      </c>
      <c r="F56" s="7" t="s">
        <v>243</v>
      </c>
      <c r="G56" s="7" t="s">
        <v>244</v>
      </c>
      <c r="H56" s="7" t="s">
        <v>245</v>
      </c>
      <c r="I56" s="6" t="s">
        <v>246</v>
      </c>
      <c r="J56" s="6" t="s">
        <v>69</v>
      </c>
      <c r="K56" s="108" t="s">
        <v>403</v>
      </c>
      <c r="L56" s="108"/>
      <c r="M56" s="104" t="s">
        <v>253</v>
      </c>
      <c r="N56" s="105"/>
      <c r="O56" s="108" t="s">
        <v>74</v>
      </c>
      <c r="P56" s="104"/>
      <c r="Q56" s="7" t="s">
        <v>254</v>
      </c>
      <c r="R56" s="7" t="s">
        <v>255</v>
      </c>
      <c r="S56" s="7" t="s">
        <v>256</v>
      </c>
      <c r="T56" s="7" t="s">
        <v>257</v>
      </c>
      <c r="U56" s="7" t="s">
        <v>79</v>
      </c>
    </row>
    <row r="57" spans="1:26" ht="13.1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24" t="s">
        <v>260</v>
      </c>
      <c r="L57" s="24" t="s">
        <v>83</v>
      </c>
      <c r="M57" s="24" t="s">
        <v>261</v>
      </c>
      <c r="N57" s="24" t="s">
        <v>83</v>
      </c>
      <c r="O57" s="24" t="s">
        <v>261</v>
      </c>
      <c r="P57" s="24" t="s">
        <v>83</v>
      </c>
      <c r="Q57" s="6"/>
      <c r="R57" s="6"/>
      <c r="S57" s="6"/>
      <c r="T57" s="6"/>
      <c r="U57" s="6"/>
    </row>
    <row r="58" spans="1:26" s="21" customFormat="1" ht="72">
      <c r="A58" s="17" t="s">
        <v>404</v>
      </c>
      <c r="B58" s="17" t="s">
        <v>405</v>
      </c>
      <c r="C58" s="17" t="s">
        <v>406</v>
      </c>
      <c r="D58" s="19">
        <v>30000</v>
      </c>
      <c r="E58" s="19">
        <v>30000</v>
      </c>
      <c r="F58" s="20">
        <v>1</v>
      </c>
      <c r="G58" s="20">
        <v>0</v>
      </c>
      <c r="H58" s="18"/>
      <c r="I58" s="17" t="s">
        <v>407</v>
      </c>
      <c r="J58" s="26" t="s">
        <v>408</v>
      </c>
      <c r="K58" s="26"/>
      <c r="L58" s="26"/>
      <c r="M58" s="26"/>
      <c r="N58" s="26"/>
      <c r="O58" s="26"/>
      <c r="P58" s="26" t="s">
        <v>110</v>
      </c>
      <c r="Q58" s="38" t="s">
        <v>25</v>
      </c>
      <c r="R58" s="38" t="s">
        <v>258</v>
      </c>
      <c r="S58" s="26" t="s">
        <v>10</v>
      </c>
      <c r="T58" s="38" t="s">
        <v>40</v>
      </c>
      <c r="U58" s="26"/>
      <c r="V58" s="39"/>
      <c r="W58" s="39"/>
      <c r="X58" s="39"/>
      <c r="Y58" s="39"/>
      <c r="Z58" s="39"/>
    </row>
    <row r="59" spans="1:26" s="21" customFormat="1" ht="57.6">
      <c r="A59" s="17" t="s">
        <v>409</v>
      </c>
      <c r="B59" s="17" t="s">
        <v>410</v>
      </c>
      <c r="C59" s="17" t="s">
        <v>411</v>
      </c>
      <c r="D59" s="19">
        <v>900000</v>
      </c>
      <c r="E59" s="19">
        <v>500545.55</v>
      </c>
      <c r="F59" s="20">
        <v>1</v>
      </c>
      <c r="G59" s="20">
        <v>0</v>
      </c>
      <c r="H59" s="18"/>
      <c r="I59" s="17" t="s">
        <v>412</v>
      </c>
      <c r="J59" s="26" t="s">
        <v>413</v>
      </c>
      <c r="K59" s="26"/>
      <c r="L59" s="26"/>
      <c r="M59" s="26"/>
      <c r="N59" s="26"/>
      <c r="O59" s="26"/>
      <c r="P59" s="26" t="s">
        <v>314</v>
      </c>
      <c r="Q59" s="26" t="s">
        <v>20</v>
      </c>
      <c r="R59" s="38" t="s">
        <v>240</v>
      </c>
      <c r="S59" s="26"/>
      <c r="T59" s="38" t="s">
        <v>40</v>
      </c>
      <c r="U59" s="26"/>
      <c r="V59" s="39"/>
      <c r="W59" s="39"/>
      <c r="X59" s="39"/>
      <c r="Y59" s="39"/>
      <c r="Z59" s="39"/>
    </row>
    <row r="60" spans="1:26" s="21" customFormat="1" ht="72">
      <c r="A60" s="17" t="s">
        <v>414</v>
      </c>
      <c r="B60" s="17" t="s">
        <v>415</v>
      </c>
      <c r="C60" s="17" t="s">
        <v>416</v>
      </c>
      <c r="D60" s="19">
        <v>30000</v>
      </c>
      <c r="E60" s="19">
        <v>26100</v>
      </c>
      <c r="F60" s="20">
        <v>1</v>
      </c>
      <c r="G60" s="20">
        <v>0</v>
      </c>
      <c r="H60" s="18"/>
      <c r="I60" s="17" t="s">
        <v>417</v>
      </c>
      <c r="J60" s="26" t="s">
        <v>283</v>
      </c>
      <c r="K60" s="26"/>
      <c r="L60" s="26"/>
      <c r="M60" s="26"/>
      <c r="N60" s="26"/>
      <c r="O60" s="26"/>
      <c r="P60" s="26" t="s">
        <v>418</v>
      </c>
      <c r="Q60" s="38" t="s">
        <v>25</v>
      </c>
      <c r="R60" s="38" t="s">
        <v>258</v>
      </c>
      <c r="S60" s="26" t="s">
        <v>10</v>
      </c>
      <c r="T60" s="38" t="s">
        <v>40</v>
      </c>
      <c r="U60" s="26"/>
      <c r="V60" s="39"/>
      <c r="W60" s="39"/>
      <c r="X60" s="39"/>
      <c r="Y60" s="39"/>
      <c r="Z60" s="39"/>
    </row>
    <row r="61" spans="1:26" s="21" customFormat="1" ht="87" customHeight="1">
      <c r="A61" s="17" t="s">
        <v>419</v>
      </c>
      <c r="B61" s="17" t="s">
        <v>420</v>
      </c>
      <c r="C61" s="17" t="s">
        <v>421</v>
      </c>
      <c r="D61" s="19">
        <v>30000</v>
      </c>
      <c r="E61" s="19">
        <v>30000</v>
      </c>
      <c r="F61" s="20">
        <v>1</v>
      </c>
      <c r="G61" s="20">
        <v>0</v>
      </c>
      <c r="H61" s="18"/>
      <c r="I61" s="17" t="s">
        <v>422</v>
      </c>
      <c r="J61" s="26" t="s">
        <v>408</v>
      </c>
      <c r="K61" s="26"/>
      <c r="L61" s="26"/>
      <c r="M61" s="26"/>
      <c r="N61" s="26"/>
      <c r="O61" s="26"/>
      <c r="P61" s="26" t="s">
        <v>423</v>
      </c>
      <c r="Q61" s="38" t="s">
        <v>25</v>
      </c>
      <c r="R61" s="38" t="s">
        <v>258</v>
      </c>
      <c r="S61" s="26" t="s">
        <v>10</v>
      </c>
      <c r="T61" s="38" t="s">
        <v>40</v>
      </c>
      <c r="U61" s="26"/>
      <c r="V61" s="39"/>
      <c r="W61" s="39"/>
      <c r="X61" s="39"/>
      <c r="Y61" s="39"/>
      <c r="Z61" s="39"/>
    </row>
    <row r="62" spans="1:26" s="21" customFormat="1" ht="57.6">
      <c r="A62" s="17" t="s">
        <v>424</v>
      </c>
      <c r="B62" s="17" t="s">
        <v>425</v>
      </c>
      <c r="C62" s="17" t="s">
        <v>426</v>
      </c>
      <c r="D62" s="19">
        <v>200000</v>
      </c>
      <c r="E62" s="19">
        <v>229868.42</v>
      </c>
      <c r="F62" s="20">
        <v>1</v>
      </c>
      <c r="G62" s="20">
        <v>0</v>
      </c>
      <c r="H62" s="18"/>
      <c r="I62" s="17" t="s">
        <v>427</v>
      </c>
      <c r="J62" s="26" t="s">
        <v>185</v>
      </c>
      <c r="K62" s="26"/>
      <c r="L62" s="36">
        <v>44288</v>
      </c>
      <c r="M62" s="26"/>
      <c r="N62" s="36" t="s">
        <v>345</v>
      </c>
      <c r="O62" s="26"/>
      <c r="P62" s="26" t="s">
        <v>428</v>
      </c>
      <c r="Q62" s="38" t="s">
        <v>20</v>
      </c>
      <c r="R62" s="38" t="s">
        <v>240</v>
      </c>
      <c r="S62" s="26" t="s">
        <v>10</v>
      </c>
      <c r="T62" s="38" t="s">
        <v>40</v>
      </c>
      <c r="U62" s="26"/>
      <c r="V62" s="39"/>
      <c r="W62" s="39"/>
      <c r="X62" s="39"/>
      <c r="Y62" s="39"/>
      <c r="Z62" s="39"/>
    </row>
    <row r="63" spans="1:26" s="21" customFormat="1" ht="40.9" customHeight="1">
      <c r="A63" s="17" t="s">
        <v>429</v>
      </c>
      <c r="B63" s="17" t="s">
        <v>430</v>
      </c>
      <c r="C63" s="17" t="s">
        <v>431</v>
      </c>
      <c r="D63" s="19">
        <v>100000</v>
      </c>
      <c r="E63" s="19">
        <v>108100</v>
      </c>
      <c r="F63" s="20">
        <v>1</v>
      </c>
      <c r="G63" s="20">
        <v>0</v>
      </c>
      <c r="H63" s="18"/>
      <c r="I63" s="17" t="s">
        <v>432</v>
      </c>
      <c r="J63" s="26" t="s">
        <v>101</v>
      </c>
      <c r="K63" s="26"/>
      <c r="L63" s="26"/>
      <c r="M63" s="26"/>
      <c r="N63" s="26"/>
      <c r="O63" s="26"/>
      <c r="P63" s="26" t="s">
        <v>433</v>
      </c>
      <c r="Q63" s="26" t="s">
        <v>20</v>
      </c>
      <c r="R63" s="38" t="s">
        <v>240</v>
      </c>
      <c r="S63" s="26" t="s">
        <v>10</v>
      </c>
      <c r="T63" s="38" t="s">
        <v>40</v>
      </c>
      <c r="U63" s="26"/>
      <c r="V63" s="39"/>
      <c r="W63" s="39"/>
      <c r="X63" s="39"/>
      <c r="Y63" s="39"/>
      <c r="Z63" s="39"/>
    </row>
    <row r="64" spans="1:26" s="21" customFormat="1" ht="57.6">
      <c r="A64" s="17" t="s">
        <v>434</v>
      </c>
      <c r="B64" s="17" t="s">
        <v>435</v>
      </c>
      <c r="C64" s="17" t="s">
        <v>426</v>
      </c>
      <c r="D64" s="19">
        <v>165000</v>
      </c>
      <c r="E64" s="19">
        <v>98884.21</v>
      </c>
      <c r="F64" s="20">
        <v>1</v>
      </c>
      <c r="G64" s="20">
        <v>0</v>
      </c>
      <c r="H64" s="18"/>
      <c r="I64" s="17" t="s">
        <v>282</v>
      </c>
      <c r="J64" s="26" t="s">
        <v>283</v>
      </c>
      <c r="K64" s="26"/>
      <c r="L64" s="26"/>
      <c r="M64" s="26"/>
      <c r="N64" s="26"/>
      <c r="O64" s="26"/>
      <c r="P64" s="26" t="s">
        <v>436</v>
      </c>
      <c r="Q64" s="26" t="s">
        <v>20</v>
      </c>
      <c r="R64" s="38" t="s">
        <v>240</v>
      </c>
      <c r="S64" s="26" t="s">
        <v>10</v>
      </c>
      <c r="T64" s="38" t="s">
        <v>40</v>
      </c>
      <c r="U64" s="26" t="s">
        <v>437</v>
      </c>
      <c r="V64" s="39"/>
      <c r="W64" s="39"/>
      <c r="X64" s="39"/>
      <c r="Y64" s="39"/>
      <c r="Z64" s="39"/>
    </row>
    <row r="65" spans="1:26" s="21" customFormat="1" ht="59.45" customHeight="1">
      <c r="A65" s="17" t="s">
        <v>438</v>
      </c>
      <c r="B65" s="17" t="s">
        <v>439</v>
      </c>
      <c r="C65" s="17" t="s">
        <v>440</v>
      </c>
      <c r="D65" s="19">
        <v>450000</v>
      </c>
      <c r="E65" s="18"/>
      <c r="F65" s="20">
        <v>1</v>
      </c>
      <c r="G65" s="20">
        <v>0</v>
      </c>
      <c r="H65" s="18"/>
      <c r="I65" s="17" t="s">
        <v>441</v>
      </c>
      <c r="J65" s="26" t="s">
        <v>408</v>
      </c>
      <c r="K65" s="26" t="s">
        <v>132</v>
      </c>
      <c r="L65" s="26"/>
      <c r="M65" s="26" t="s">
        <v>93</v>
      </c>
      <c r="N65" s="26"/>
      <c r="O65" s="26" t="s">
        <v>134</v>
      </c>
      <c r="P65" s="26"/>
      <c r="Q65" s="38" t="s">
        <v>20</v>
      </c>
      <c r="R65" s="38" t="s">
        <v>240</v>
      </c>
      <c r="S65" s="26" t="s">
        <v>10</v>
      </c>
      <c r="T65" s="26" t="s">
        <v>21</v>
      </c>
      <c r="U65" s="26"/>
      <c r="V65" s="39"/>
      <c r="W65" s="39"/>
      <c r="X65" s="39"/>
      <c r="Y65" s="39"/>
      <c r="Z65" s="39"/>
    </row>
    <row r="66" spans="1:26" s="21" customFormat="1" ht="61.15" customHeight="1">
      <c r="A66" s="17" t="s">
        <v>442</v>
      </c>
      <c r="B66" s="17" t="s">
        <v>443</v>
      </c>
      <c r="C66" s="17" t="s">
        <v>444</v>
      </c>
      <c r="D66" s="19">
        <v>16458</v>
      </c>
      <c r="E66" s="19">
        <v>16458</v>
      </c>
      <c r="F66" s="20">
        <v>1</v>
      </c>
      <c r="G66" s="20">
        <v>0</v>
      </c>
      <c r="H66" s="18"/>
      <c r="I66" s="17" t="s">
        <v>445</v>
      </c>
      <c r="J66" s="26" t="s">
        <v>192</v>
      </c>
      <c r="K66" s="26"/>
      <c r="L66" s="26"/>
      <c r="M66" s="26"/>
      <c r="N66" s="26"/>
      <c r="O66" s="26"/>
      <c r="P66" s="26" t="s">
        <v>446</v>
      </c>
      <c r="Q66" s="38" t="s">
        <v>25</v>
      </c>
      <c r="R66" s="38" t="s">
        <v>258</v>
      </c>
      <c r="S66" s="26" t="s">
        <v>10</v>
      </c>
      <c r="T66" s="38" t="s">
        <v>40</v>
      </c>
      <c r="U66" s="26"/>
      <c r="V66" s="39"/>
      <c r="W66" s="39"/>
      <c r="X66" s="39"/>
      <c r="Y66" s="39"/>
      <c r="Z66" s="39"/>
    </row>
    <row r="67" spans="1:26" s="21" customFormat="1" ht="72">
      <c r="A67" s="17" t="s">
        <v>447</v>
      </c>
      <c r="B67" s="17" t="s">
        <v>443</v>
      </c>
      <c r="C67" s="17" t="s">
        <v>448</v>
      </c>
      <c r="D67" s="19">
        <v>16458</v>
      </c>
      <c r="E67" s="19">
        <v>16458</v>
      </c>
      <c r="F67" s="20">
        <v>1</v>
      </c>
      <c r="G67" s="20">
        <v>0</v>
      </c>
      <c r="H67" s="18"/>
      <c r="I67" s="17" t="s">
        <v>445</v>
      </c>
      <c r="J67" s="26" t="s">
        <v>192</v>
      </c>
      <c r="K67" s="26"/>
      <c r="L67" s="26"/>
      <c r="M67" s="26"/>
      <c r="N67" s="26"/>
      <c r="O67" s="26"/>
      <c r="P67" s="26" t="s">
        <v>446</v>
      </c>
      <c r="Q67" s="38" t="s">
        <v>25</v>
      </c>
      <c r="R67" s="38" t="s">
        <v>258</v>
      </c>
      <c r="S67" s="26" t="s">
        <v>10</v>
      </c>
      <c r="T67" s="38" t="s">
        <v>40</v>
      </c>
      <c r="U67" s="26"/>
      <c r="V67" s="39"/>
      <c r="W67" s="39"/>
      <c r="X67" s="39"/>
      <c r="Y67" s="39"/>
      <c r="Z67" s="39"/>
    </row>
    <row r="68" spans="1:26" s="21" customFormat="1" ht="72">
      <c r="A68" s="17" t="s">
        <v>449</v>
      </c>
      <c r="B68" s="17" t="s">
        <v>450</v>
      </c>
      <c r="C68" s="17" t="s">
        <v>451</v>
      </c>
      <c r="D68" s="19">
        <v>18486</v>
      </c>
      <c r="E68" s="19">
        <v>18486</v>
      </c>
      <c r="F68" s="20">
        <v>1</v>
      </c>
      <c r="G68" s="20">
        <v>0</v>
      </c>
      <c r="H68" s="18"/>
      <c r="I68" s="17" t="s">
        <v>445</v>
      </c>
      <c r="J68" s="26" t="s">
        <v>192</v>
      </c>
      <c r="K68" s="26"/>
      <c r="L68" s="26"/>
      <c r="M68" s="26"/>
      <c r="N68" s="26"/>
      <c r="O68" s="26"/>
      <c r="P68" s="26" t="s">
        <v>446</v>
      </c>
      <c r="Q68" s="38" t="s">
        <v>25</v>
      </c>
      <c r="R68" s="38" t="s">
        <v>258</v>
      </c>
      <c r="S68" s="26" t="s">
        <v>10</v>
      </c>
      <c r="T68" s="38" t="s">
        <v>40</v>
      </c>
      <c r="U68" s="26"/>
      <c r="V68" s="39"/>
      <c r="W68" s="39"/>
      <c r="X68" s="39"/>
      <c r="Y68" s="39"/>
      <c r="Z68" s="39"/>
    </row>
    <row r="69" spans="1:26" s="21" customFormat="1" ht="72">
      <c r="A69" s="17" t="s">
        <v>452</v>
      </c>
      <c r="B69" s="17" t="s">
        <v>443</v>
      </c>
      <c r="C69" s="17" t="s">
        <v>453</v>
      </c>
      <c r="D69" s="19">
        <v>18486</v>
      </c>
      <c r="E69" s="19">
        <v>18486</v>
      </c>
      <c r="F69" s="20">
        <v>1</v>
      </c>
      <c r="G69" s="20">
        <v>0</v>
      </c>
      <c r="H69" s="18"/>
      <c r="I69" s="17" t="s">
        <v>445</v>
      </c>
      <c r="J69" s="26" t="s">
        <v>192</v>
      </c>
      <c r="K69" s="26"/>
      <c r="L69" s="26"/>
      <c r="M69" s="26"/>
      <c r="N69" s="26"/>
      <c r="O69" s="26"/>
      <c r="P69" s="26" t="s">
        <v>446</v>
      </c>
      <c r="Q69" s="38" t="s">
        <v>25</v>
      </c>
      <c r="R69" s="38" t="s">
        <v>258</v>
      </c>
      <c r="S69" s="26" t="s">
        <v>10</v>
      </c>
      <c r="T69" s="38" t="s">
        <v>40</v>
      </c>
      <c r="U69" s="26"/>
      <c r="V69" s="39"/>
      <c r="W69" s="39"/>
      <c r="X69" s="39"/>
      <c r="Y69" s="39"/>
      <c r="Z69" s="39"/>
    </row>
    <row r="70" spans="1:26" s="21" customFormat="1" ht="72">
      <c r="A70" s="17" t="s">
        <v>454</v>
      </c>
      <c r="B70" s="17" t="s">
        <v>455</v>
      </c>
      <c r="C70" s="17" t="s">
        <v>456</v>
      </c>
      <c r="D70" s="19">
        <v>151905</v>
      </c>
      <c r="E70" s="19">
        <v>151905</v>
      </c>
      <c r="F70" s="20">
        <v>1</v>
      </c>
      <c r="G70" s="20">
        <v>0</v>
      </c>
      <c r="H70" s="18"/>
      <c r="I70" s="17" t="s">
        <v>445</v>
      </c>
      <c r="J70" s="26" t="s">
        <v>192</v>
      </c>
      <c r="K70" s="26"/>
      <c r="L70" s="26"/>
      <c r="M70" s="26"/>
      <c r="N70" s="26"/>
      <c r="O70" s="26"/>
      <c r="P70" s="26" t="s">
        <v>446</v>
      </c>
      <c r="Q70" s="38" t="s">
        <v>25</v>
      </c>
      <c r="R70" s="38" t="s">
        <v>258</v>
      </c>
      <c r="S70" s="26" t="s">
        <v>10</v>
      </c>
      <c r="T70" s="38" t="s">
        <v>40</v>
      </c>
      <c r="U70" s="26"/>
      <c r="V70" s="39"/>
      <c r="W70" s="39"/>
      <c r="X70" s="39"/>
      <c r="Y70" s="39"/>
      <c r="Z70" s="39"/>
    </row>
    <row r="71" spans="1:26" s="21" customFormat="1" ht="72">
      <c r="A71" s="17" t="s">
        <v>457</v>
      </c>
      <c r="B71" s="17" t="s">
        <v>458</v>
      </c>
      <c r="C71" s="17" t="s">
        <v>459</v>
      </c>
      <c r="D71" s="19">
        <v>307905</v>
      </c>
      <c r="E71" s="19">
        <v>307905</v>
      </c>
      <c r="F71" s="20">
        <v>1</v>
      </c>
      <c r="G71" s="20">
        <v>0</v>
      </c>
      <c r="H71" s="18"/>
      <c r="I71" s="17" t="s">
        <v>445</v>
      </c>
      <c r="J71" s="26" t="s">
        <v>192</v>
      </c>
      <c r="K71" s="26"/>
      <c r="L71" s="26"/>
      <c r="M71" s="26"/>
      <c r="N71" s="26"/>
      <c r="O71" s="26"/>
      <c r="P71" s="26" t="s">
        <v>446</v>
      </c>
      <c r="Q71" s="38" t="s">
        <v>25</v>
      </c>
      <c r="R71" s="38" t="s">
        <v>258</v>
      </c>
      <c r="S71" s="26" t="s">
        <v>10</v>
      </c>
      <c r="T71" s="38" t="s">
        <v>40</v>
      </c>
      <c r="U71" s="26"/>
      <c r="V71" s="39"/>
      <c r="W71" s="39"/>
      <c r="X71" s="39"/>
      <c r="Y71" s="39"/>
      <c r="Z71" s="39"/>
    </row>
    <row r="72" spans="1:26" s="21" customFormat="1" ht="72">
      <c r="A72" s="17" t="s">
        <v>460</v>
      </c>
      <c r="B72" s="17" t="s">
        <v>461</v>
      </c>
      <c r="C72" s="17" t="s">
        <v>462</v>
      </c>
      <c r="D72" s="19">
        <v>246324</v>
      </c>
      <c r="E72" s="19">
        <v>246324</v>
      </c>
      <c r="F72" s="20">
        <v>1</v>
      </c>
      <c r="G72" s="20">
        <v>0</v>
      </c>
      <c r="H72" s="18"/>
      <c r="I72" s="17" t="s">
        <v>445</v>
      </c>
      <c r="J72" s="26" t="s">
        <v>192</v>
      </c>
      <c r="K72" s="26"/>
      <c r="L72" s="26"/>
      <c r="M72" s="26"/>
      <c r="N72" s="26"/>
      <c r="O72" s="26"/>
      <c r="P72" s="26" t="s">
        <v>446</v>
      </c>
      <c r="Q72" s="38" t="s">
        <v>25</v>
      </c>
      <c r="R72" s="38" t="s">
        <v>258</v>
      </c>
      <c r="S72" s="26" t="s">
        <v>10</v>
      </c>
      <c r="T72" s="38" t="s">
        <v>40</v>
      </c>
      <c r="U72" s="26"/>
      <c r="V72" s="39"/>
      <c r="W72" s="39"/>
      <c r="X72" s="39"/>
      <c r="Y72" s="39"/>
      <c r="Z72" s="39"/>
    </row>
    <row r="73" spans="1:26" s="21" customFormat="1" ht="72">
      <c r="A73" s="17" t="s">
        <v>463</v>
      </c>
      <c r="B73" s="17" t="s">
        <v>464</v>
      </c>
      <c r="C73" s="17" t="s">
        <v>465</v>
      </c>
      <c r="D73" s="19">
        <v>143715</v>
      </c>
      <c r="E73" s="19">
        <v>143715</v>
      </c>
      <c r="F73" s="20">
        <v>1</v>
      </c>
      <c r="G73" s="20">
        <v>0</v>
      </c>
      <c r="H73" s="18"/>
      <c r="I73" s="17" t="s">
        <v>445</v>
      </c>
      <c r="J73" s="26" t="s">
        <v>192</v>
      </c>
      <c r="K73" s="26"/>
      <c r="L73" s="26"/>
      <c r="M73" s="26"/>
      <c r="N73" s="26"/>
      <c r="O73" s="26"/>
      <c r="P73" s="26" t="s">
        <v>446</v>
      </c>
      <c r="Q73" s="38" t="s">
        <v>25</v>
      </c>
      <c r="R73" s="38" t="s">
        <v>258</v>
      </c>
      <c r="S73" s="26" t="s">
        <v>10</v>
      </c>
      <c r="T73" s="38" t="s">
        <v>40</v>
      </c>
      <c r="U73" s="26"/>
      <c r="V73" s="39"/>
      <c r="W73" s="39"/>
      <c r="X73" s="39"/>
      <c r="Y73" s="39"/>
      <c r="Z73" s="39"/>
    </row>
    <row r="74" spans="1:26" s="21" customFormat="1" ht="72">
      <c r="A74" s="17" t="s">
        <v>466</v>
      </c>
      <c r="B74" s="17" t="s">
        <v>467</v>
      </c>
      <c r="C74" s="17" t="s">
        <v>468</v>
      </c>
      <c r="D74" s="19">
        <v>112905</v>
      </c>
      <c r="E74" s="19">
        <v>112905</v>
      </c>
      <c r="F74" s="20">
        <v>1</v>
      </c>
      <c r="G74" s="20">
        <v>0</v>
      </c>
      <c r="H74" s="18"/>
      <c r="I74" s="17" t="s">
        <v>445</v>
      </c>
      <c r="J74" s="26" t="s">
        <v>192</v>
      </c>
      <c r="K74" s="26"/>
      <c r="L74" s="26"/>
      <c r="M74" s="26"/>
      <c r="N74" s="26"/>
      <c r="O74" s="26"/>
      <c r="P74" s="26" t="s">
        <v>446</v>
      </c>
      <c r="Q74" s="38" t="s">
        <v>25</v>
      </c>
      <c r="R74" s="38" t="s">
        <v>258</v>
      </c>
      <c r="S74" s="26" t="s">
        <v>10</v>
      </c>
      <c r="T74" s="38" t="s">
        <v>40</v>
      </c>
      <c r="U74" s="26"/>
      <c r="V74" s="39"/>
      <c r="W74" s="39"/>
      <c r="X74" s="39"/>
      <c r="Y74" s="39"/>
      <c r="Z74" s="39"/>
    </row>
    <row r="75" spans="1:26" s="21" customFormat="1" ht="72">
      <c r="A75" s="17" t="s">
        <v>469</v>
      </c>
      <c r="B75" s="17" t="s">
        <v>470</v>
      </c>
      <c r="C75" s="17" t="s">
        <v>471</v>
      </c>
      <c r="D75" s="19">
        <v>45162</v>
      </c>
      <c r="E75" s="19">
        <v>45162</v>
      </c>
      <c r="F75" s="20">
        <v>1</v>
      </c>
      <c r="G75" s="20">
        <v>0</v>
      </c>
      <c r="H75" s="18"/>
      <c r="I75" s="17" t="s">
        <v>445</v>
      </c>
      <c r="J75" s="26" t="s">
        <v>192</v>
      </c>
      <c r="K75" s="26"/>
      <c r="L75" s="26"/>
      <c r="M75" s="26"/>
      <c r="N75" s="26"/>
      <c r="O75" s="26"/>
      <c r="P75" s="26" t="s">
        <v>446</v>
      </c>
      <c r="Q75" s="38" t="s">
        <v>25</v>
      </c>
      <c r="R75" s="38" t="s">
        <v>258</v>
      </c>
      <c r="S75" s="26" t="s">
        <v>10</v>
      </c>
      <c r="T75" s="38" t="s">
        <v>40</v>
      </c>
      <c r="U75" s="26"/>
      <c r="V75" s="39"/>
      <c r="W75" s="39"/>
      <c r="X75" s="39"/>
      <c r="Y75" s="39"/>
      <c r="Z75" s="39"/>
    </row>
    <row r="76" spans="1:26" s="21" customFormat="1" ht="72">
      <c r="A76" s="17" t="s">
        <v>472</v>
      </c>
      <c r="B76" s="17" t="s">
        <v>473</v>
      </c>
      <c r="C76" s="17" t="s">
        <v>474</v>
      </c>
      <c r="D76" s="19">
        <v>49296</v>
      </c>
      <c r="E76" s="19">
        <v>49296</v>
      </c>
      <c r="F76" s="20">
        <v>1</v>
      </c>
      <c r="G76" s="20">
        <v>0</v>
      </c>
      <c r="H76" s="18"/>
      <c r="I76" s="17" t="s">
        <v>445</v>
      </c>
      <c r="J76" s="26" t="s">
        <v>192</v>
      </c>
      <c r="K76" s="26"/>
      <c r="L76" s="26"/>
      <c r="M76" s="26"/>
      <c r="N76" s="26"/>
      <c r="O76" s="26"/>
      <c r="P76" s="26" t="s">
        <v>446</v>
      </c>
      <c r="Q76" s="38" t="s">
        <v>25</v>
      </c>
      <c r="R76" s="38" t="s">
        <v>258</v>
      </c>
      <c r="S76" s="26" t="s">
        <v>10</v>
      </c>
      <c r="T76" s="38" t="s">
        <v>40</v>
      </c>
      <c r="U76" s="26"/>
      <c r="V76" s="39"/>
      <c r="W76" s="39"/>
      <c r="X76" s="39"/>
      <c r="Y76" s="39"/>
      <c r="Z76" s="39"/>
    </row>
    <row r="77" spans="1:26" s="21" customFormat="1" ht="72">
      <c r="A77" s="17" t="s">
        <v>475</v>
      </c>
      <c r="B77" s="17" t="s">
        <v>476</v>
      </c>
      <c r="C77" s="17" t="s">
        <v>477</v>
      </c>
      <c r="D77" s="19">
        <v>131391</v>
      </c>
      <c r="E77" s="19">
        <v>131391</v>
      </c>
      <c r="F77" s="20">
        <v>1</v>
      </c>
      <c r="G77" s="20">
        <v>0</v>
      </c>
      <c r="H77" s="18"/>
      <c r="I77" s="17" t="s">
        <v>445</v>
      </c>
      <c r="J77" s="26" t="s">
        <v>192</v>
      </c>
      <c r="K77" s="26"/>
      <c r="L77" s="26"/>
      <c r="M77" s="26"/>
      <c r="N77" s="26"/>
      <c r="O77" s="26"/>
      <c r="P77" s="26" t="s">
        <v>446</v>
      </c>
      <c r="Q77" s="38" t="s">
        <v>25</v>
      </c>
      <c r="R77" s="38" t="s">
        <v>258</v>
      </c>
      <c r="S77" s="26" t="s">
        <v>10</v>
      </c>
      <c r="T77" s="38" t="s">
        <v>40</v>
      </c>
      <c r="U77" s="26"/>
      <c r="V77" s="39"/>
      <c r="W77" s="39"/>
      <c r="X77" s="39"/>
      <c r="Y77" s="39"/>
      <c r="Z77" s="39"/>
    </row>
    <row r="78" spans="1:26" s="21" customFormat="1" ht="72">
      <c r="A78" s="17" t="s">
        <v>478</v>
      </c>
      <c r="B78" s="17" t="s">
        <v>479</v>
      </c>
      <c r="C78" s="17" t="s">
        <v>480</v>
      </c>
      <c r="D78" s="19">
        <v>32877</v>
      </c>
      <c r="E78" s="19">
        <v>32877</v>
      </c>
      <c r="F78" s="20">
        <v>1</v>
      </c>
      <c r="G78" s="20">
        <v>0</v>
      </c>
      <c r="H78" s="18"/>
      <c r="I78" s="17" t="s">
        <v>445</v>
      </c>
      <c r="J78" s="26" t="s">
        <v>192</v>
      </c>
      <c r="K78" s="26"/>
      <c r="L78" s="26"/>
      <c r="M78" s="26"/>
      <c r="N78" s="26"/>
      <c r="O78" s="26"/>
      <c r="P78" s="26" t="s">
        <v>446</v>
      </c>
      <c r="Q78" s="38" t="s">
        <v>25</v>
      </c>
      <c r="R78" s="38" t="s">
        <v>258</v>
      </c>
      <c r="S78" s="26" t="s">
        <v>10</v>
      </c>
      <c r="T78" s="38" t="s">
        <v>40</v>
      </c>
      <c r="U78" s="26"/>
      <c r="V78" s="39"/>
      <c r="W78" s="39"/>
      <c r="X78" s="39"/>
      <c r="Y78" s="39"/>
      <c r="Z78" s="39"/>
    </row>
    <row r="79" spans="1:26" s="21" customFormat="1" ht="72">
      <c r="A79" s="17" t="s">
        <v>481</v>
      </c>
      <c r="B79" s="17" t="s">
        <v>482</v>
      </c>
      <c r="C79" s="17" t="s">
        <v>483</v>
      </c>
      <c r="D79" s="19">
        <v>131391</v>
      </c>
      <c r="E79" s="19">
        <v>131391</v>
      </c>
      <c r="F79" s="20">
        <v>1</v>
      </c>
      <c r="G79" s="20">
        <v>0</v>
      </c>
      <c r="H79" s="18"/>
      <c r="I79" s="17" t="s">
        <v>445</v>
      </c>
      <c r="J79" s="26" t="s">
        <v>192</v>
      </c>
      <c r="K79" s="26"/>
      <c r="L79" s="26"/>
      <c r="M79" s="26"/>
      <c r="N79" s="26"/>
      <c r="O79" s="26"/>
      <c r="P79" s="26" t="s">
        <v>446</v>
      </c>
      <c r="Q79" s="38" t="s">
        <v>25</v>
      </c>
      <c r="R79" s="38" t="s">
        <v>258</v>
      </c>
      <c r="S79" s="26" t="s">
        <v>10</v>
      </c>
      <c r="T79" s="38" t="s">
        <v>40</v>
      </c>
      <c r="U79" s="26"/>
      <c r="V79" s="39"/>
      <c r="W79" s="39"/>
      <c r="X79" s="39"/>
      <c r="Y79" s="39"/>
      <c r="Z79" s="39"/>
    </row>
    <row r="80" spans="1:26" s="21" customFormat="1" ht="72">
      <c r="A80" s="17" t="s">
        <v>484</v>
      </c>
      <c r="B80" s="17" t="s">
        <v>485</v>
      </c>
      <c r="C80" s="17" t="s">
        <v>486</v>
      </c>
      <c r="D80" s="19">
        <v>102648</v>
      </c>
      <c r="E80" s="19">
        <v>102648</v>
      </c>
      <c r="F80" s="20">
        <v>1</v>
      </c>
      <c r="G80" s="20">
        <v>0</v>
      </c>
      <c r="H80" s="18"/>
      <c r="I80" s="17" t="s">
        <v>445</v>
      </c>
      <c r="J80" s="26" t="s">
        <v>192</v>
      </c>
      <c r="K80" s="26"/>
      <c r="L80" s="26"/>
      <c r="M80" s="26"/>
      <c r="N80" s="26"/>
      <c r="O80" s="26"/>
      <c r="P80" s="26" t="s">
        <v>487</v>
      </c>
      <c r="Q80" s="38" t="s">
        <v>25</v>
      </c>
      <c r="R80" s="38" t="s">
        <v>258</v>
      </c>
      <c r="S80" s="26" t="s">
        <v>10</v>
      </c>
      <c r="T80" s="38" t="s">
        <v>40</v>
      </c>
      <c r="U80" s="26"/>
      <c r="V80" s="39"/>
      <c r="W80" s="39"/>
      <c r="X80" s="39"/>
      <c r="Y80" s="39"/>
      <c r="Z80" s="39"/>
    </row>
    <row r="81" spans="1:26" s="21" customFormat="1" ht="72">
      <c r="A81" s="17" t="s">
        <v>488</v>
      </c>
      <c r="B81" s="17" t="s">
        <v>489</v>
      </c>
      <c r="C81" s="17" t="s">
        <v>490</v>
      </c>
      <c r="D81" s="19">
        <v>151905</v>
      </c>
      <c r="E81" s="19">
        <v>151905</v>
      </c>
      <c r="F81" s="20">
        <v>1</v>
      </c>
      <c r="G81" s="20">
        <v>0</v>
      </c>
      <c r="H81" s="18"/>
      <c r="I81" s="17" t="s">
        <v>445</v>
      </c>
      <c r="J81" s="26" t="s">
        <v>192</v>
      </c>
      <c r="K81" s="26"/>
      <c r="L81" s="26"/>
      <c r="M81" s="26"/>
      <c r="N81" s="26"/>
      <c r="O81" s="26"/>
      <c r="P81" s="26" t="s">
        <v>446</v>
      </c>
      <c r="Q81" s="38" t="s">
        <v>25</v>
      </c>
      <c r="R81" s="38" t="s">
        <v>258</v>
      </c>
      <c r="S81" s="26" t="s">
        <v>10</v>
      </c>
      <c r="T81" s="38" t="s">
        <v>40</v>
      </c>
      <c r="U81" s="26"/>
      <c r="V81" s="39"/>
      <c r="W81" s="39"/>
      <c r="X81" s="39"/>
      <c r="Y81" s="39"/>
      <c r="Z81" s="39"/>
    </row>
    <row r="82" spans="1:26" s="21" customFormat="1" ht="72">
      <c r="A82" s="17" t="s">
        <v>491</v>
      </c>
      <c r="B82" s="17" t="s">
        <v>492</v>
      </c>
      <c r="C82" s="17" t="s">
        <v>493</v>
      </c>
      <c r="D82" s="19">
        <v>102648</v>
      </c>
      <c r="E82" s="19">
        <v>102648</v>
      </c>
      <c r="F82" s="20">
        <v>1</v>
      </c>
      <c r="G82" s="20">
        <v>0</v>
      </c>
      <c r="H82" s="18"/>
      <c r="I82" s="17" t="s">
        <v>445</v>
      </c>
      <c r="J82" s="26" t="s">
        <v>192</v>
      </c>
      <c r="K82" s="26"/>
      <c r="L82" s="26"/>
      <c r="M82" s="26"/>
      <c r="N82" s="26"/>
      <c r="O82" s="26"/>
      <c r="P82" s="26" t="s">
        <v>446</v>
      </c>
      <c r="Q82" s="38" t="s">
        <v>25</v>
      </c>
      <c r="R82" s="38" t="s">
        <v>258</v>
      </c>
      <c r="S82" s="26" t="s">
        <v>10</v>
      </c>
      <c r="T82" s="38" t="s">
        <v>40</v>
      </c>
      <c r="U82" s="26"/>
      <c r="V82" s="39"/>
      <c r="W82" s="39"/>
      <c r="X82" s="39"/>
      <c r="Y82" s="39"/>
      <c r="Z82" s="39"/>
    </row>
    <row r="83" spans="1:26" s="21" customFormat="1" ht="72">
      <c r="A83" s="17" t="s">
        <v>494</v>
      </c>
      <c r="B83" s="17" t="s">
        <v>495</v>
      </c>
      <c r="C83" s="17" t="s">
        <v>496</v>
      </c>
      <c r="D83" s="19">
        <v>102648</v>
      </c>
      <c r="E83" s="19">
        <v>102648</v>
      </c>
      <c r="F83" s="20">
        <v>1</v>
      </c>
      <c r="G83" s="20">
        <v>0</v>
      </c>
      <c r="H83" s="18"/>
      <c r="I83" s="17" t="s">
        <v>445</v>
      </c>
      <c r="J83" s="26" t="s">
        <v>192</v>
      </c>
      <c r="K83" s="26"/>
      <c r="L83" s="26"/>
      <c r="M83" s="26"/>
      <c r="N83" s="26"/>
      <c r="O83" s="26"/>
      <c r="P83" s="26" t="s">
        <v>446</v>
      </c>
      <c r="Q83" s="38" t="s">
        <v>25</v>
      </c>
      <c r="R83" s="38" t="s">
        <v>258</v>
      </c>
      <c r="S83" s="26" t="s">
        <v>10</v>
      </c>
      <c r="T83" s="38" t="s">
        <v>40</v>
      </c>
      <c r="U83" s="26"/>
      <c r="V83" s="39"/>
      <c r="W83" s="39"/>
      <c r="X83" s="39"/>
      <c r="Y83" s="39"/>
      <c r="Z83" s="39"/>
    </row>
    <row r="84" spans="1:26" s="21" customFormat="1" ht="72">
      <c r="A84" s="17" t="s">
        <v>497</v>
      </c>
      <c r="B84" s="17" t="s">
        <v>498</v>
      </c>
      <c r="C84" s="17" t="s">
        <v>499</v>
      </c>
      <c r="D84" s="19">
        <v>102648</v>
      </c>
      <c r="E84" s="19">
        <v>102648</v>
      </c>
      <c r="F84" s="20">
        <v>1</v>
      </c>
      <c r="G84" s="20">
        <v>0</v>
      </c>
      <c r="H84" s="18"/>
      <c r="I84" s="17" t="s">
        <v>445</v>
      </c>
      <c r="J84" s="26" t="s">
        <v>192</v>
      </c>
      <c r="K84" s="26"/>
      <c r="L84" s="26"/>
      <c r="M84" s="26"/>
      <c r="N84" s="26"/>
      <c r="O84" s="26"/>
      <c r="P84" s="26" t="s">
        <v>446</v>
      </c>
      <c r="Q84" s="38" t="s">
        <v>25</v>
      </c>
      <c r="R84" s="38" t="s">
        <v>258</v>
      </c>
      <c r="S84" s="26" t="s">
        <v>10</v>
      </c>
      <c r="T84" s="38" t="s">
        <v>40</v>
      </c>
      <c r="U84" s="26"/>
      <c r="V84" s="39"/>
      <c r="W84" s="39"/>
      <c r="X84" s="39"/>
      <c r="Y84" s="39"/>
      <c r="Z84" s="39"/>
    </row>
    <row r="85" spans="1:26" s="21" customFormat="1" ht="72">
      <c r="A85" s="17" t="s">
        <v>500</v>
      </c>
      <c r="B85" s="17" t="s">
        <v>501</v>
      </c>
      <c r="C85" s="17" t="s">
        <v>502</v>
      </c>
      <c r="D85" s="19">
        <v>12324</v>
      </c>
      <c r="E85" s="19">
        <v>12324</v>
      </c>
      <c r="F85" s="20">
        <v>1</v>
      </c>
      <c r="G85" s="20">
        <v>0</v>
      </c>
      <c r="H85" s="18"/>
      <c r="I85" s="17" t="s">
        <v>445</v>
      </c>
      <c r="J85" s="26" t="s">
        <v>192</v>
      </c>
      <c r="K85" s="26"/>
      <c r="L85" s="26"/>
      <c r="M85" s="26"/>
      <c r="N85" s="26"/>
      <c r="O85" s="26"/>
      <c r="P85" s="26" t="s">
        <v>503</v>
      </c>
      <c r="Q85" s="38" t="s">
        <v>25</v>
      </c>
      <c r="R85" s="38" t="s">
        <v>258</v>
      </c>
      <c r="S85" s="26" t="s">
        <v>10</v>
      </c>
      <c r="T85" s="38" t="s">
        <v>40</v>
      </c>
      <c r="U85" s="26"/>
      <c r="V85" s="39"/>
      <c r="W85" s="39"/>
      <c r="X85" s="39"/>
      <c r="Y85" s="39"/>
      <c r="Z85" s="39"/>
    </row>
    <row r="86" spans="1:26" s="21" customFormat="1" ht="72">
      <c r="A86" s="17" t="s">
        <v>504</v>
      </c>
      <c r="B86" s="17" t="s">
        <v>501</v>
      </c>
      <c r="C86" s="17" t="s">
        <v>505</v>
      </c>
      <c r="D86" s="19">
        <v>12324</v>
      </c>
      <c r="E86" s="19">
        <v>12324</v>
      </c>
      <c r="F86" s="20">
        <v>1</v>
      </c>
      <c r="G86" s="20">
        <v>0</v>
      </c>
      <c r="H86" s="18"/>
      <c r="I86" s="17" t="s">
        <v>445</v>
      </c>
      <c r="J86" s="26" t="s">
        <v>192</v>
      </c>
      <c r="K86" s="26"/>
      <c r="L86" s="26"/>
      <c r="M86" s="26"/>
      <c r="N86" s="26"/>
      <c r="O86" s="26"/>
      <c r="P86" s="26" t="s">
        <v>503</v>
      </c>
      <c r="Q86" s="38" t="s">
        <v>25</v>
      </c>
      <c r="R86" s="38" t="s">
        <v>258</v>
      </c>
      <c r="S86" s="26" t="s">
        <v>10</v>
      </c>
      <c r="T86" s="38" t="s">
        <v>40</v>
      </c>
      <c r="U86" s="26"/>
      <c r="V86" s="39"/>
      <c r="W86" s="39"/>
      <c r="X86" s="39"/>
      <c r="Y86" s="39"/>
      <c r="Z86" s="39"/>
    </row>
    <row r="87" spans="1:26" s="21" customFormat="1" ht="72">
      <c r="A87" s="17" t="s">
        <v>506</v>
      </c>
      <c r="B87" s="17" t="s">
        <v>443</v>
      </c>
      <c r="C87" s="17" t="s">
        <v>507</v>
      </c>
      <c r="D87" s="19">
        <v>16458</v>
      </c>
      <c r="E87" s="19">
        <v>16458</v>
      </c>
      <c r="F87" s="20">
        <v>1</v>
      </c>
      <c r="G87" s="20">
        <v>0</v>
      </c>
      <c r="H87" s="18"/>
      <c r="I87" s="17" t="s">
        <v>445</v>
      </c>
      <c r="J87" s="26" t="s">
        <v>192</v>
      </c>
      <c r="K87" s="26"/>
      <c r="L87" s="26"/>
      <c r="M87" s="26"/>
      <c r="N87" s="26"/>
      <c r="O87" s="26"/>
      <c r="P87" s="26" t="s">
        <v>446</v>
      </c>
      <c r="Q87" s="38" t="s">
        <v>25</v>
      </c>
      <c r="R87" s="38" t="s">
        <v>258</v>
      </c>
      <c r="S87" s="26" t="s">
        <v>10</v>
      </c>
      <c r="T87" s="38" t="s">
        <v>40</v>
      </c>
      <c r="U87" s="26"/>
      <c r="V87" s="39"/>
      <c r="W87" s="39"/>
      <c r="X87" s="39"/>
      <c r="Y87" s="39"/>
      <c r="Z87" s="39"/>
    </row>
    <row r="88" spans="1:26" s="21" customFormat="1" ht="51.75" customHeight="1">
      <c r="A88" s="17" t="s">
        <v>508</v>
      </c>
      <c r="B88" s="17" t="s">
        <v>509</v>
      </c>
      <c r="C88" s="17" t="s">
        <v>510</v>
      </c>
      <c r="D88" s="19">
        <v>34216</v>
      </c>
      <c r="E88" s="19">
        <v>34216</v>
      </c>
      <c r="F88" s="20">
        <v>1</v>
      </c>
      <c r="G88" s="20">
        <v>0</v>
      </c>
      <c r="H88" s="18"/>
      <c r="I88" s="17" t="s">
        <v>445</v>
      </c>
      <c r="J88" s="26" t="s">
        <v>192</v>
      </c>
      <c r="K88" s="26"/>
      <c r="L88" s="26"/>
      <c r="M88" s="26"/>
      <c r="N88" s="26"/>
      <c r="O88" s="26"/>
      <c r="P88" s="26" t="s">
        <v>446</v>
      </c>
      <c r="Q88" s="38" t="s">
        <v>25</v>
      </c>
      <c r="R88" s="38" t="s">
        <v>258</v>
      </c>
      <c r="S88" s="26" t="s">
        <v>10</v>
      </c>
      <c r="T88" s="38" t="s">
        <v>40</v>
      </c>
      <c r="U88" s="26"/>
      <c r="V88" s="39"/>
      <c r="W88" s="39"/>
      <c r="X88" s="39"/>
      <c r="Y88" s="39"/>
      <c r="Z88" s="39"/>
    </row>
    <row r="89" spans="1:26" s="21" customFormat="1" ht="61.15" customHeight="1">
      <c r="A89" s="17" t="s">
        <v>511</v>
      </c>
      <c r="B89" s="17" t="s">
        <v>512</v>
      </c>
      <c r="C89" s="17" t="s">
        <v>513</v>
      </c>
      <c r="D89" s="19">
        <v>20527</v>
      </c>
      <c r="E89" s="19">
        <v>20527</v>
      </c>
      <c r="F89" s="20">
        <v>1</v>
      </c>
      <c r="G89" s="20">
        <v>0</v>
      </c>
      <c r="H89" s="18"/>
      <c r="I89" s="17" t="s">
        <v>445</v>
      </c>
      <c r="J89" s="26" t="s">
        <v>192</v>
      </c>
      <c r="K89" s="26"/>
      <c r="L89" s="26"/>
      <c r="M89" s="26"/>
      <c r="N89" s="26"/>
      <c r="O89" s="26"/>
      <c r="P89" s="26" t="s">
        <v>446</v>
      </c>
      <c r="Q89" s="38" t="s">
        <v>25</v>
      </c>
      <c r="R89" s="38" t="s">
        <v>258</v>
      </c>
      <c r="S89" s="26" t="s">
        <v>10</v>
      </c>
      <c r="T89" s="38" t="s">
        <v>40</v>
      </c>
      <c r="U89" s="26"/>
      <c r="V89" s="39"/>
      <c r="W89" s="39"/>
      <c r="X89" s="39"/>
      <c r="Y89" s="39"/>
      <c r="Z89" s="39"/>
    </row>
    <row r="90" spans="1:26" s="21" customFormat="1" ht="51.75" customHeight="1">
      <c r="A90" s="17" t="s">
        <v>514</v>
      </c>
      <c r="B90" s="17" t="s">
        <v>443</v>
      </c>
      <c r="C90" s="17" t="s">
        <v>515</v>
      </c>
      <c r="D90" s="19">
        <v>16458</v>
      </c>
      <c r="E90" s="19">
        <v>16458</v>
      </c>
      <c r="F90" s="20">
        <v>1</v>
      </c>
      <c r="G90" s="20">
        <v>0</v>
      </c>
      <c r="H90" s="18"/>
      <c r="I90" s="17" t="s">
        <v>445</v>
      </c>
      <c r="J90" s="26" t="s">
        <v>192</v>
      </c>
      <c r="K90" s="26"/>
      <c r="L90" s="26"/>
      <c r="M90" s="26"/>
      <c r="N90" s="26"/>
      <c r="O90" s="26"/>
      <c r="P90" s="26" t="s">
        <v>446</v>
      </c>
      <c r="Q90" s="38" t="s">
        <v>25</v>
      </c>
      <c r="R90" s="38" t="s">
        <v>258</v>
      </c>
      <c r="S90" s="26" t="s">
        <v>10</v>
      </c>
      <c r="T90" s="38" t="s">
        <v>40</v>
      </c>
      <c r="U90" s="26"/>
      <c r="V90" s="39"/>
      <c r="W90" s="39"/>
      <c r="X90" s="39"/>
      <c r="Y90" s="39"/>
      <c r="Z90" s="39"/>
    </row>
    <row r="91" spans="1:26" s="21" customFormat="1" ht="51.75" customHeight="1">
      <c r="A91" s="17" t="s">
        <v>516</v>
      </c>
      <c r="B91" s="17" t="s">
        <v>517</v>
      </c>
      <c r="C91" s="17" t="s">
        <v>518</v>
      </c>
      <c r="D91" s="19">
        <v>131391</v>
      </c>
      <c r="E91" s="19">
        <v>131391</v>
      </c>
      <c r="F91" s="20">
        <v>1</v>
      </c>
      <c r="G91" s="20">
        <v>0</v>
      </c>
      <c r="H91" s="18"/>
      <c r="I91" s="17" t="s">
        <v>445</v>
      </c>
      <c r="J91" s="26" t="s">
        <v>192</v>
      </c>
      <c r="K91" s="26"/>
      <c r="L91" s="26"/>
      <c r="M91" s="26"/>
      <c r="N91" s="26"/>
      <c r="O91" s="26"/>
      <c r="P91" s="26" t="s">
        <v>446</v>
      </c>
      <c r="Q91" s="38" t="s">
        <v>25</v>
      </c>
      <c r="R91" s="38" t="s">
        <v>258</v>
      </c>
      <c r="S91" s="26" t="s">
        <v>10</v>
      </c>
      <c r="T91" s="38" t="s">
        <v>40</v>
      </c>
      <c r="U91" s="26"/>
      <c r="V91" s="39"/>
      <c r="W91" s="39"/>
      <c r="X91" s="39"/>
      <c r="Y91" s="39"/>
      <c r="Z91" s="39"/>
    </row>
    <row r="92" spans="1:26" s="21" customFormat="1" ht="51.75" customHeight="1">
      <c r="A92" s="17" t="s">
        <v>519</v>
      </c>
      <c r="B92" s="17" t="s">
        <v>520</v>
      </c>
      <c r="C92" s="17" t="s">
        <v>521</v>
      </c>
      <c r="D92" s="19">
        <v>131703</v>
      </c>
      <c r="E92" s="19">
        <v>131703</v>
      </c>
      <c r="F92" s="20">
        <v>1</v>
      </c>
      <c r="G92" s="20">
        <v>0</v>
      </c>
      <c r="H92" s="18"/>
      <c r="I92" s="17" t="s">
        <v>445</v>
      </c>
      <c r="J92" s="26" t="s">
        <v>192</v>
      </c>
      <c r="K92" s="26"/>
      <c r="L92" s="26"/>
      <c r="M92" s="26"/>
      <c r="N92" s="26"/>
      <c r="O92" s="26"/>
      <c r="P92" s="26" t="s">
        <v>522</v>
      </c>
      <c r="Q92" s="38" t="s">
        <v>25</v>
      </c>
      <c r="R92" s="38" t="s">
        <v>258</v>
      </c>
      <c r="S92" s="26" t="s">
        <v>10</v>
      </c>
      <c r="T92" s="38" t="s">
        <v>40</v>
      </c>
      <c r="U92" s="26"/>
      <c r="V92" s="39"/>
      <c r="W92" s="39"/>
      <c r="X92" s="39"/>
      <c r="Y92" s="39"/>
      <c r="Z92" s="39"/>
    </row>
    <row r="93" spans="1:26" s="21" customFormat="1" ht="72">
      <c r="A93" s="17" t="s">
        <v>523</v>
      </c>
      <c r="B93" s="17" t="s">
        <v>524</v>
      </c>
      <c r="C93" s="17" t="s">
        <v>525</v>
      </c>
      <c r="D93" s="19">
        <v>131391</v>
      </c>
      <c r="E93" s="19">
        <v>131391</v>
      </c>
      <c r="F93" s="20">
        <v>1</v>
      </c>
      <c r="G93" s="20">
        <v>0</v>
      </c>
      <c r="H93" s="18"/>
      <c r="I93" s="17" t="s">
        <v>445</v>
      </c>
      <c r="J93" s="26" t="s">
        <v>192</v>
      </c>
      <c r="K93" s="26"/>
      <c r="L93" s="26"/>
      <c r="M93" s="26"/>
      <c r="N93" s="26"/>
      <c r="O93" s="26"/>
      <c r="P93" s="26" t="s">
        <v>446</v>
      </c>
      <c r="Q93" s="38" t="s">
        <v>25</v>
      </c>
      <c r="R93" s="38" t="s">
        <v>258</v>
      </c>
      <c r="S93" s="26" t="s">
        <v>10</v>
      </c>
      <c r="T93" s="38" t="s">
        <v>40</v>
      </c>
      <c r="U93" s="26"/>
      <c r="V93" s="39"/>
      <c r="W93" s="39"/>
      <c r="X93" s="39"/>
      <c r="Y93" s="39"/>
      <c r="Z93" s="39"/>
    </row>
    <row r="94" spans="1:26" s="21" customFormat="1" ht="72">
      <c r="A94" s="17" t="s">
        <v>526</v>
      </c>
      <c r="B94" s="17" t="s">
        <v>527</v>
      </c>
      <c r="C94" s="17" t="s">
        <v>528</v>
      </c>
      <c r="D94" s="19">
        <v>5000</v>
      </c>
      <c r="E94" s="18"/>
      <c r="F94" s="20">
        <v>1</v>
      </c>
      <c r="G94" s="20">
        <v>0</v>
      </c>
      <c r="H94" s="18"/>
      <c r="I94" s="17" t="s">
        <v>445</v>
      </c>
      <c r="J94" s="26" t="s">
        <v>192</v>
      </c>
      <c r="K94" s="26" t="s">
        <v>132</v>
      </c>
      <c r="L94" s="26"/>
      <c r="M94" s="26" t="s">
        <v>133</v>
      </c>
      <c r="N94" s="26"/>
      <c r="O94" s="26" t="s">
        <v>94</v>
      </c>
      <c r="P94" s="26"/>
      <c r="Q94" s="38" t="s">
        <v>25</v>
      </c>
      <c r="R94" s="38" t="s">
        <v>258</v>
      </c>
      <c r="S94" s="26" t="s">
        <v>10</v>
      </c>
      <c r="T94" s="26" t="s">
        <v>21</v>
      </c>
      <c r="U94" s="26"/>
      <c r="V94" s="39"/>
      <c r="W94" s="39"/>
      <c r="X94" s="39"/>
      <c r="Y94" s="39"/>
      <c r="Z94" s="39"/>
    </row>
    <row r="95" spans="1:26" s="21" customFormat="1" ht="86.45">
      <c r="A95" s="17" t="s">
        <v>529</v>
      </c>
      <c r="B95" s="17" t="s">
        <v>530</v>
      </c>
      <c r="C95" s="17" t="s">
        <v>531</v>
      </c>
      <c r="D95" s="19">
        <v>90000</v>
      </c>
      <c r="E95" s="18"/>
      <c r="F95" s="20">
        <v>1</v>
      </c>
      <c r="G95" s="20">
        <v>0</v>
      </c>
      <c r="H95" s="18"/>
      <c r="I95" s="17" t="s">
        <v>532</v>
      </c>
      <c r="J95" s="26" t="s">
        <v>192</v>
      </c>
      <c r="K95" s="26" t="s">
        <v>93</v>
      </c>
      <c r="L95" s="26"/>
      <c r="M95" s="26" t="s">
        <v>93</v>
      </c>
      <c r="N95" s="26"/>
      <c r="O95" s="26" t="s">
        <v>94</v>
      </c>
      <c r="P95" s="26"/>
      <c r="Q95" s="38" t="s">
        <v>20</v>
      </c>
      <c r="R95" s="38" t="s">
        <v>240</v>
      </c>
      <c r="S95" s="26" t="s">
        <v>10</v>
      </c>
      <c r="T95" s="26" t="s">
        <v>21</v>
      </c>
      <c r="U95" s="26"/>
      <c r="V95" s="39"/>
      <c r="W95" s="39"/>
      <c r="X95" s="39"/>
      <c r="Y95" s="39"/>
      <c r="Z95" s="39"/>
    </row>
    <row r="96" spans="1:26" s="21" customFormat="1" ht="86.45">
      <c r="A96" s="17" t="s">
        <v>533</v>
      </c>
      <c r="B96" s="17" t="s">
        <v>534</v>
      </c>
      <c r="C96" s="17" t="s">
        <v>535</v>
      </c>
      <c r="D96" s="19">
        <v>200000</v>
      </c>
      <c r="E96" s="18"/>
      <c r="F96" s="20">
        <v>1</v>
      </c>
      <c r="G96" s="20">
        <v>0</v>
      </c>
      <c r="H96" s="18"/>
      <c r="I96" s="17" t="s">
        <v>536</v>
      </c>
      <c r="J96" s="26" t="s">
        <v>185</v>
      </c>
      <c r="K96" s="26" t="s">
        <v>93</v>
      </c>
      <c r="L96" s="26"/>
      <c r="M96" s="26" t="s">
        <v>93</v>
      </c>
      <c r="N96" s="26"/>
      <c r="O96" s="26" t="s">
        <v>94</v>
      </c>
      <c r="P96" s="26"/>
      <c r="Q96" s="38" t="s">
        <v>20</v>
      </c>
      <c r="R96" s="38" t="s">
        <v>240</v>
      </c>
      <c r="S96" s="26" t="s">
        <v>10</v>
      </c>
      <c r="T96" s="26" t="s">
        <v>21</v>
      </c>
      <c r="U96" s="26"/>
      <c r="V96" s="39"/>
      <c r="W96" s="39"/>
      <c r="X96" s="39"/>
      <c r="Y96" s="39"/>
      <c r="Z96" s="39"/>
    </row>
    <row r="97" spans="1:26" s="21" customFormat="1" ht="72">
      <c r="A97" s="17" t="s">
        <v>537</v>
      </c>
      <c r="B97" s="17" t="s">
        <v>538</v>
      </c>
      <c r="C97" s="17" t="s">
        <v>539</v>
      </c>
      <c r="D97" s="19">
        <v>3000</v>
      </c>
      <c r="E97" s="18"/>
      <c r="F97" s="20">
        <v>1</v>
      </c>
      <c r="G97" s="20">
        <v>0</v>
      </c>
      <c r="H97" s="18"/>
      <c r="I97" s="17" t="s">
        <v>445</v>
      </c>
      <c r="J97" s="18" t="s">
        <v>192</v>
      </c>
      <c r="K97" s="26" t="s">
        <v>93</v>
      </c>
      <c r="L97" s="26"/>
      <c r="M97" s="26" t="s">
        <v>93</v>
      </c>
      <c r="N97" s="26"/>
      <c r="O97" s="26" t="s">
        <v>94</v>
      </c>
      <c r="P97" s="26"/>
      <c r="Q97" s="38" t="s">
        <v>25</v>
      </c>
      <c r="R97" s="38" t="s">
        <v>258</v>
      </c>
      <c r="S97" s="26" t="s">
        <v>10</v>
      </c>
      <c r="T97" s="26" t="s">
        <v>21</v>
      </c>
      <c r="U97" s="26"/>
      <c r="V97" s="39"/>
      <c r="W97" s="39"/>
      <c r="X97" s="39"/>
      <c r="Y97" s="39"/>
      <c r="Z97" s="39"/>
    </row>
    <row r="98" spans="1:26" s="21" customFormat="1" ht="72">
      <c r="A98" s="17" t="s">
        <v>540</v>
      </c>
      <c r="B98" s="17" t="s">
        <v>541</v>
      </c>
      <c r="C98" s="17" t="s">
        <v>542</v>
      </c>
      <c r="D98" s="19">
        <v>20527</v>
      </c>
      <c r="E98" s="18"/>
      <c r="F98" s="20">
        <v>1</v>
      </c>
      <c r="G98" s="20">
        <v>0</v>
      </c>
      <c r="H98" s="18"/>
      <c r="I98" s="17" t="s">
        <v>445</v>
      </c>
      <c r="J98" s="18" t="s">
        <v>192</v>
      </c>
      <c r="K98" s="26" t="s">
        <v>94</v>
      </c>
      <c r="L98" s="26"/>
      <c r="M98" s="26"/>
      <c r="N98" s="26"/>
      <c r="O98" s="26" t="s">
        <v>134</v>
      </c>
      <c r="P98" s="26"/>
      <c r="Q98" s="38" t="s">
        <v>25</v>
      </c>
      <c r="R98" s="38" t="s">
        <v>258</v>
      </c>
      <c r="S98" s="26" t="s">
        <v>10</v>
      </c>
      <c r="T98" s="26" t="s">
        <v>21</v>
      </c>
      <c r="U98" s="26"/>
      <c r="V98" s="39"/>
      <c r="W98" s="39"/>
      <c r="X98" s="39"/>
      <c r="Y98" s="39"/>
      <c r="Z98" s="39"/>
    </row>
    <row r="99" spans="1:26" s="21" customFormat="1" ht="72">
      <c r="A99" s="17" t="s">
        <v>543</v>
      </c>
      <c r="B99" s="17" t="s">
        <v>544</v>
      </c>
      <c r="C99" s="17" t="s">
        <v>545</v>
      </c>
      <c r="D99" s="19">
        <v>13000</v>
      </c>
      <c r="E99" s="18"/>
      <c r="F99" s="20">
        <v>1</v>
      </c>
      <c r="G99" s="20">
        <v>0</v>
      </c>
      <c r="H99" s="18"/>
      <c r="I99" s="17" t="s">
        <v>546</v>
      </c>
      <c r="J99" s="18" t="s">
        <v>192</v>
      </c>
      <c r="K99" s="26" t="s">
        <v>94</v>
      </c>
      <c r="L99" s="26"/>
      <c r="M99" s="26"/>
      <c r="N99" s="26"/>
      <c r="O99" s="26" t="s">
        <v>134</v>
      </c>
      <c r="P99" s="26"/>
      <c r="Q99" s="38" t="s">
        <v>25</v>
      </c>
      <c r="R99" s="38" t="s">
        <v>258</v>
      </c>
      <c r="S99" s="26" t="s">
        <v>10</v>
      </c>
      <c r="T99" s="26" t="s">
        <v>21</v>
      </c>
      <c r="U99" s="26"/>
      <c r="V99" s="39"/>
      <c r="W99" s="39"/>
      <c r="X99" s="39"/>
      <c r="Y99" s="39"/>
      <c r="Z99" s="39"/>
    </row>
    <row r="100" spans="1:26" s="21" customFormat="1" ht="59.45" customHeight="1">
      <c r="A100" s="17" t="s">
        <v>547</v>
      </c>
      <c r="B100" s="17" t="s">
        <v>548</v>
      </c>
      <c r="C100" s="17" t="s">
        <v>549</v>
      </c>
      <c r="D100" s="19">
        <v>30000</v>
      </c>
      <c r="E100" s="18"/>
      <c r="F100" s="20">
        <v>1</v>
      </c>
      <c r="G100" s="20">
        <v>0</v>
      </c>
      <c r="H100" s="18"/>
      <c r="I100" s="17" t="s">
        <v>550</v>
      </c>
      <c r="J100" s="18" t="s">
        <v>283</v>
      </c>
      <c r="K100" s="26" t="s">
        <v>94</v>
      </c>
      <c r="L100" s="26"/>
      <c r="M100" s="26" t="s">
        <v>94</v>
      </c>
      <c r="N100" s="26"/>
      <c r="O100" s="26" t="s">
        <v>134</v>
      </c>
      <c r="P100" s="26"/>
      <c r="Q100" s="38" t="s">
        <v>20</v>
      </c>
      <c r="R100" s="38" t="s">
        <v>240</v>
      </c>
      <c r="S100" s="26" t="s">
        <v>10</v>
      </c>
      <c r="T100" s="26" t="s">
        <v>21</v>
      </c>
      <c r="U100" s="26"/>
      <c r="V100" s="39"/>
      <c r="W100" s="39"/>
      <c r="X100" s="39"/>
      <c r="Y100" s="39"/>
      <c r="Z100" s="39"/>
    </row>
    <row r="101" spans="1:26" ht="31.15">
      <c r="A101" s="30"/>
      <c r="B101" s="30"/>
      <c r="C101" s="16" t="s">
        <v>551</v>
      </c>
      <c r="D101" s="15"/>
      <c r="E101" s="15"/>
      <c r="F101" s="15"/>
      <c r="G101" s="15"/>
      <c r="H101" s="15"/>
      <c r="I101" s="30"/>
      <c r="J101" s="15"/>
      <c r="K101" s="35"/>
      <c r="L101" s="35"/>
      <c r="M101" s="35"/>
      <c r="N101" s="35"/>
      <c r="O101" s="35"/>
      <c r="P101" s="35"/>
      <c r="Q101" s="35"/>
      <c r="R101" s="35"/>
      <c r="S101" s="35"/>
    </row>
    <row r="102" spans="1:26" ht="23.45">
      <c r="A102" s="99" t="s">
        <v>55</v>
      </c>
      <c r="B102" s="100"/>
      <c r="C102" s="100"/>
      <c r="D102" s="99" t="s">
        <v>56</v>
      </c>
      <c r="E102" s="100"/>
      <c r="F102" s="100"/>
      <c r="G102" s="100"/>
      <c r="H102" s="101"/>
      <c r="I102" s="6"/>
      <c r="J102" s="6"/>
      <c r="K102" s="102" t="s">
        <v>57</v>
      </c>
      <c r="L102" s="103"/>
      <c r="M102" s="103"/>
      <c r="N102" s="103"/>
      <c r="O102" s="102" t="s">
        <v>195</v>
      </c>
      <c r="P102" s="103"/>
      <c r="Q102" s="103"/>
      <c r="R102" s="103"/>
      <c r="S102" s="103"/>
    </row>
    <row r="103" spans="1:26" ht="76.150000000000006" customHeight="1">
      <c r="A103" s="6" t="s">
        <v>60</v>
      </c>
      <c r="B103" s="7" t="s">
        <v>241</v>
      </c>
      <c r="C103" s="7" t="s">
        <v>62</v>
      </c>
      <c r="D103" s="7" t="s">
        <v>242</v>
      </c>
      <c r="E103" s="7" t="s">
        <v>64</v>
      </c>
      <c r="F103" s="7" t="s">
        <v>243</v>
      </c>
      <c r="G103" s="7" t="s">
        <v>244</v>
      </c>
      <c r="H103" s="7" t="s">
        <v>245</v>
      </c>
      <c r="I103" s="6" t="s">
        <v>246</v>
      </c>
      <c r="J103" s="6" t="s">
        <v>69</v>
      </c>
      <c r="K103" s="104" t="s">
        <v>399</v>
      </c>
      <c r="L103" s="105"/>
      <c r="M103" s="104" t="s">
        <v>74</v>
      </c>
      <c r="N103" s="105"/>
      <c r="O103" s="7" t="s">
        <v>254</v>
      </c>
      <c r="P103" s="7" t="s">
        <v>255</v>
      </c>
      <c r="Q103" s="7" t="s">
        <v>256</v>
      </c>
      <c r="R103" s="7" t="s">
        <v>257</v>
      </c>
      <c r="S103" s="7" t="s">
        <v>79</v>
      </c>
    </row>
    <row r="104" spans="1:26" ht="28.9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24" t="s">
        <v>260</v>
      </c>
      <c r="L104" s="24" t="s">
        <v>83</v>
      </c>
      <c r="M104" s="24" t="s">
        <v>261</v>
      </c>
      <c r="N104" s="24" t="s">
        <v>83</v>
      </c>
      <c r="O104" s="6"/>
      <c r="P104" s="6"/>
      <c r="Q104" s="6"/>
      <c r="R104" s="6"/>
      <c r="S104" s="6"/>
    </row>
    <row r="105" spans="1:26" s="21" customFormat="1" ht="128.44999999999999" customHeight="1">
      <c r="A105" s="17" t="s">
        <v>552</v>
      </c>
      <c r="B105" s="17" t="s">
        <v>553</v>
      </c>
      <c r="C105" s="17" t="s">
        <v>554</v>
      </c>
      <c r="D105" s="19">
        <v>7826.09</v>
      </c>
      <c r="E105" s="18"/>
      <c r="F105" s="32">
        <v>1</v>
      </c>
      <c r="G105" s="32">
        <v>0</v>
      </c>
      <c r="H105" s="18"/>
      <c r="I105" s="17" t="s">
        <v>445</v>
      </c>
      <c r="J105" s="26" t="s">
        <v>192</v>
      </c>
      <c r="K105" s="26" t="s">
        <v>371</v>
      </c>
      <c r="L105" s="26"/>
      <c r="M105" s="26" t="s">
        <v>132</v>
      </c>
      <c r="N105" s="26"/>
      <c r="O105" s="38" t="s">
        <v>25</v>
      </c>
      <c r="P105" s="38" t="s">
        <v>236</v>
      </c>
      <c r="Q105" s="26" t="s">
        <v>10</v>
      </c>
      <c r="R105" s="38" t="s">
        <v>29</v>
      </c>
      <c r="S105" s="26"/>
      <c r="T105" s="39"/>
      <c r="U105" s="39"/>
      <c r="V105" s="39"/>
      <c r="W105" s="39"/>
      <c r="X105" s="39"/>
      <c r="Y105" s="39"/>
      <c r="Z105" s="39"/>
    </row>
    <row r="106" spans="1:26" s="21" customFormat="1" ht="88.9" customHeight="1">
      <c r="A106" s="17" t="s">
        <v>555</v>
      </c>
      <c r="B106" s="17" t="s">
        <v>556</v>
      </c>
      <c r="C106" s="17" t="s">
        <v>557</v>
      </c>
      <c r="D106" s="43">
        <v>7826.09</v>
      </c>
      <c r="E106" s="17"/>
      <c r="F106" s="32">
        <v>1</v>
      </c>
      <c r="G106" s="32">
        <v>0</v>
      </c>
      <c r="H106" s="18"/>
      <c r="I106" s="17" t="s">
        <v>445</v>
      </c>
      <c r="J106" s="26" t="s">
        <v>192</v>
      </c>
      <c r="K106" s="26" t="s">
        <v>94</v>
      </c>
      <c r="L106" s="26"/>
      <c r="M106" s="26" t="s">
        <v>134</v>
      </c>
      <c r="N106" s="26"/>
      <c r="O106" s="38" t="s">
        <v>25</v>
      </c>
      <c r="P106" s="38" t="s">
        <v>236</v>
      </c>
      <c r="Q106" s="26" t="s">
        <v>10</v>
      </c>
      <c r="R106" s="26" t="s">
        <v>21</v>
      </c>
      <c r="S106" s="26"/>
      <c r="T106" s="39"/>
      <c r="U106" s="39"/>
      <c r="V106" s="39"/>
      <c r="W106" s="39"/>
      <c r="X106" s="39"/>
      <c r="Y106" s="39"/>
      <c r="Z106" s="39"/>
    </row>
    <row r="107" spans="1:26" s="21" customFormat="1" ht="57.6">
      <c r="A107" s="17" t="s">
        <v>558</v>
      </c>
      <c r="B107" s="17" t="s">
        <v>559</v>
      </c>
      <c r="C107" s="18"/>
      <c r="D107" s="19">
        <v>30000</v>
      </c>
      <c r="E107" s="18"/>
      <c r="F107" s="32">
        <v>1</v>
      </c>
      <c r="G107" s="32">
        <v>0</v>
      </c>
      <c r="H107" s="18"/>
      <c r="I107" s="17" t="s">
        <v>445</v>
      </c>
      <c r="J107" s="26" t="s">
        <v>192</v>
      </c>
      <c r="K107" s="26" t="s">
        <v>134</v>
      </c>
      <c r="L107" s="26"/>
      <c r="M107" s="26" t="s">
        <v>143</v>
      </c>
      <c r="N107" s="26"/>
      <c r="O107" s="38" t="s">
        <v>25</v>
      </c>
      <c r="P107" s="38" t="s">
        <v>236</v>
      </c>
      <c r="Q107" s="26" t="s">
        <v>10</v>
      </c>
      <c r="R107" s="26" t="s">
        <v>21</v>
      </c>
      <c r="S107" s="26"/>
      <c r="T107" s="39"/>
      <c r="U107" s="39"/>
      <c r="V107" s="39"/>
      <c r="W107" s="39"/>
      <c r="X107" s="39"/>
      <c r="Y107" s="39"/>
      <c r="Z107" s="39"/>
    </row>
    <row r="108" spans="1:26" s="21" customFormat="1" ht="57.6">
      <c r="A108" s="17" t="s">
        <v>560</v>
      </c>
      <c r="B108" s="17" t="s">
        <v>561</v>
      </c>
      <c r="C108" s="18"/>
      <c r="D108" s="19">
        <v>32500</v>
      </c>
      <c r="E108" s="18"/>
      <c r="F108" s="32">
        <v>1</v>
      </c>
      <c r="G108" s="32">
        <v>0</v>
      </c>
      <c r="H108" s="18"/>
      <c r="I108" s="17" t="s">
        <v>445</v>
      </c>
      <c r="J108" s="26" t="s">
        <v>192</v>
      </c>
      <c r="K108" s="26" t="s">
        <v>93</v>
      </c>
      <c r="L108" s="26"/>
      <c r="M108" s="26" t="s">
        <v>134</v>
      </c>
      <c r="N108" s="26"/>
      <c r="O108" s="38" t="s">
        <v>25</v>
      </c>
      <c r="P108" s="38" t="s">
        <v>233</v>
      </c>
      <c r="Q108" s="26" t="s">
        <v>10</v>
      </c>
      <c r="R108" s="26" t="s">
        <v>21</v>
      </c>
      <c r="S108" s="26"/>
      <c r="T108" s="39"/>
      <c r="U108" s="39"/>
      <c r="V108" s="39"/>
      <c r="W108" s="39"/>
      <c r="X108" s="39"/>
      <c r="Y108" s="39"/>
      <c r="Z108" s="39"/>
    </row>
    <row r="109" spans="1:26" s="21" customFormat="1" ht="57.6">
      <c r="A109" s="17" t="s">
        <v>562</v>
      </c>
      <c r="B109" s="17" t="s">
        <v>563</v>
      </c>
      <c r="C109" s="18"/>
      <c r="D109" s="19">
        <v>32500</v>
      </c>
      <c r="E109" s="18"/>
      <c r="F109" s="32">
        <v>1</v>
      </c>
      <c r="G109" s="32">
        <v>0</v>
      </c>
      <c r="H109" s="18"/>
      <c r="I109" s="17" t="s">
        <v>445</v>
      </c>
      <c r="J109" s="26" t="s">
        <v>192</v>
      </c>
      <c r="K109" s="26" t="s">
        <v>134</v>
      </c>
      <c r="L109" s="26"/>
      <c r="M109" s="26" t="s">
        <v>143</v>
      </c>
      <c r="N109" s="26"/>
      <c r="O109" s="38" t="s">
        <v>25</v>
      </c>
      <c r="P109" s="38" t="s">
        <v>233</v>
      </c>
      <c r="Q109" s="26" t="s">
        <v>10</v>
      </c>
      <c r="R109" s="26" t="s">
        <v>21</v>
      </c>
      <c r="S109" s="26"/>
      <c r="T109" s="39"/>
      <c r="U109" s="39"/>
      <c r="V109" s="39"/>
      <c r="W109" s="39"/>
      <c r="X109" s="39"/>
      <c r="Y109" s="39"/>
      <c r="Z109" s="39"/>
    </row>
    <row r="110" spans="1:26" s="21" customFormat="1" ht="76.150000000000006" customHeight="1">
      <c r="A110" s="17" t="s">
        <v>564</v>
      </c>
      <c r="B110" s="17" t="s">
        <v>565</v>
      </c>
      <c r="C110" s="18"/>
      <c r="D110" s="19">
        <v>50000</v>
      </c>
      <c r="E110" s="18"/>
      <c r="F110" s="32">
        <v>1</v>
      </c>
      <c r="G110" s="32">
        <v>0</v>
      </c>
      <c r="H110" s="18"/>
      <c r="I110" s="17" t="s">
        <v>566</v>
      </c>
      <c r="J110" s="26" t="s">
        <v>408</v>
      </c>
      <c r="K110" s="26" t="s">
        <v>138</v>
      </c>
      <c r="L110" s="26"/>
      <c r="M110" s="37">
        <v>44835</v>
      </c>
      <c r="N110" s="26"/>
      <c r="O110" s="38" t="s">
        <v>25</v>
      </c>
      <c r="P110" s="38" t="s">
        <v>233</v>
      </c>
      <c r="Q110" s="26" t="s">
        <v>10</v>
      </c>
      <c r="R110" s="26" t="s">
        <v>21</v>
      </c>
      <c r="S110" s="26"/>
      <c r="T110" s="39"/>
      <c r="U110" s="39"/>
      <c r="V110" s="39"/>
      <c r="W110" s="39"/>
      <c r="X110" s="39"/>
      <c r="Y110" s="39"/>
      <c r="Z110" s="39"/>
    </row>
    <row r="111" spans="1:26" s="21" customFormat="1" ht="57.6">
      <c r="A111" s="17" t="s">
        <v>567</v>
      </c>
      <c r="B111" s="17" t="s">
        <v>568</v>
      </c>
      <c r="C111" s="18"/>
      <c r="D111" s="19">
        <v>26000</v>
      </c>
      <c r="E111" s="19">
        <v>33395</v>
      </c>
      <c r="F111" s="32">
        <v>1</v>
      </c>
      <c r="G111" s="32">
        <v>0</v>
      </c>
      <c r="H111" s="18"/>
      <c r="I111" s="17" t="s">
        <v>566</v>
      </c>
      <c r="J111" s="26" t="s">
        <v>408</v>
      </c>
      <c r="K111" s="26"/>
      <c r="L111" s="26"/>
      <c r="M111" s="26"/>
      <c r="N111" s="26" t="s">
        <v>312</v>
      </c>
      <c r="O111" s="38" t="s">
        <v>25</v>
      </c>
      <c r="P111" s="38" t="s">
        <v>233</v>
      </c>
      <c r="Q111" s="26" t="s">
        <v>10</v>
      </c>
      <c r="R111" s="38" t="s">
        <v>40</v>
      </c>
      <c r="S111" s="26"/>
      <c r="T111" s="39"/>
      <c r="U111" s="39"/>
      <c r="V111" s="39"/>
      <c r="W111" s="39"/>
      <c r="X111" s="39"/>
      <c r="Y111" s="39"/>
      <c r="Z111" s="39"/>
    </row>
    <row r="112" spans="1:26" s="21" customFormat="1" ht="57.6">
      <c r="A112" s="17" t="s">
        <v>569</v>
      </c>
      <c r="B112" s="17" t="s">
        <v>570</v>
      </c>
      <c r="C112" s="18"/>
      <c r="D112" s="19">
        <v>50000</v>
      </c>
      <c r="E112" s="19">
        <v>50000</v>
      </c>
      <c r="F112" s="32">
        <v>1</v>
      </c>
      <c r="G112" s="32">
        <v>0</v>
      </c>
      <c r="H112" s="18"/>
      <c r="I112" s="17" t="s">
        <v>571</v>
      </c>
      <c r="J112" s="26" t="s">
        <v>408</v>
      </c>
      <c r="K112" s="26"/>
      <c r="L112" s="26"/>
      <c r="M112" s="26"/>
      <c r="N112" s="26" t="s">
        <v>306</v>
      </c>
      <c r="O112" s="38" t="s">
        <v>25</v>
      </c>
      <c r="P112" s="38" t="s">
        <v>233</v>
      </c>
      <c r="Q112" s="26" t="s">
        <v>10</v>
      </c>
      <c r="R112" s="38" t="s">
        <v>40</v>
      </c>
      <c r="S112" s="26"/>
      <c r="T112" s="39"/>
      <c r="U112" s="39"/>
      <c r="V112" s="39"/>
      <c r="W112" s="39"/>
      <c r="X112" s="39"/>
      <c r="Y112" s="39"/>
      <c r="Z112" s="39"/>
    </row>
    <row r="113" spans="1:26" s="21" customFormat="1" ht="57.6">
      <c r="A113" s="17" t="s">
        <v>572</v>
      </c>
      <c r="B113" s="17" t="s">
        <v>573</v>
      </c>
      <c r="C113" s="18"/>
      <c r="D113" s="19">
        <v>45000</v>
      </c>
      <c r="E113" s="18"/>
      <c r="F113" s="32">
        <v>1</v>
      </c>
      <c r="G113" s="32">
        <v>0</v>
      </c>
      <c r="H113" s="18"/>
      <c r="I113" s="17" t="s">
        <v>445</v>
      </c>
      <c r="J113" s="26" t="s">
        <v>192</v>
      </c>
      <c r="K113" s="26"/>
      <c r="L113" s="26"/>
      <c r="M113" s="26"/>
      <c r="N113" s="26" t="s">
        <v>574</v>
      </c>
      <c r="O113" s="38" t="s">
        <v>25</v>
      </c>
      <c r="P113" s="38" t="s">
        <v>233</v>
      </c>
      <c r="Q113" s="26" t="s">
        <v>10</v>
      </c>
      <c r="R113" s="38" t="s">
        <v>40</v>
      </c>
      <c r="S113" s="26"/>
      <c r="T113" s="39"/>
      <c r="U113" s="39"/>
      <c r="V113" s="39"/>
      <c r="W113" s="39"/>
      <c r="X113" s="39"/>
      <c r="Y113" s="39"/>
      <c r="Z113" s="39"/>
    </row>
    <row r="114" spans="1:26" s="21" customFormat="1" ht="72.599999999999994" customHeight="1">
      <c r="A114" s="17" t="s">
        <v>575</v>
      </c>
      <c r="B114" s="17" t="s">
        <v>576</v>
      </c>
      <c r="C114" s="18"/>
      <c r="D114" s="19">
        <v>35000</v>
      </c>
      <c r="E114" s="19">
        <v>34210.47</v>
      </c>
      <c r="F114" s="32">
        <v>1</v>
      </c>
      <c r="G114" s="32">
        <v>0</v>
      </c>
      <c r="H114" s="18"/>
      <c r="I114" s="17" t="s">
        <v>445</v>
      </c>
      <c r="J114" s="26" t="s">
        <v>192</v>
      </c>
      <c r="K114" s="26"/>
      <c r="L114" s="26"/>
      <c r="M114" s="26"/>
      <c r="N114" s="26" t="s">
        <v>436</v>
      </c>
      <c r="O114" s="38" t="s">
        <v>25</v>
      </c>
      <c r="P114" s="38" t="s">
        <v>233</v>
      </c>
      <c r="Q114" s="26" t="s">
        <v>10</v>
      </c>
      <c r="R114" s="38" t="s">
        <v>40</v>
      </c>
      <c r="S114" s="26"/>
      <c r="T114" s="39"/>
      <c r="U114" s="39"/>
      <c r="V114" s="39"/>
      <c r="W114" s="39"/>
      <c r="X114" s="39"/>
      <c r="Y114" s="39"/>
      <c r="Z114" s="39"/>
    </row>
    <row r="115" spans="1:26" s="21" customFormat="1" ht="72.599999999999994" customHeight="1">
      <c r="A115" s="17" t="s">
        <v>577</v>
      </c>
      <c r="B115" s="17" t="s">
        <v>578</v>
      </c>
      <c r="C115" s="18"/>
      <c r="D115" s="19">
        <v>23000</v>
      </c>
      <c r="E115" s="19"/>
      <c r="F115" s="32">
        <v>1</v>
      </c>
      <c r="G115" s="32">
        <v>0</v>
      </c>
      <c r="H115" s="18"/>
      <c r="I115" s="17" t="s">
        <v>445</v>
      </c>
      <c r="J115" s="26" t="s">
        <v>579</v>
      </c>
      <c r="K115" s="26" t="s">
        <v>132</v>
      </c>
      <c r="L115" s="26"/>
      <c r="M115" s="26" t="s">
        <v>132</v>
      </c>
      <c r="N115" s="26"/>
      <c r="O115" s="38" t="s">
        <v>25</v>
      </c>
      <c r="P115" s="38" t="s">
        <v>233</v>
      </c>
      <c r="Q115" s="26" t="s">
        <v>10</v>
      </c>
      <c r="R115" s="38" t="s">
        <v>40</v>
      </c>
      <c r="S115" s="26"/>
      <c r="T115" s="39"/>
      <c r="U115" s="39"/>
      <c r="V115" s="39"/>
      <c r="W115" s="39"/>
      <c r="X115" s="39"/>
      <c r="Y115" s="39"/>
      <c r="Z115" s="39"/>
    </row>
    <row r="116" spans="1:26" s="21" customFormat="1" ht="72.599999999999994" customHeight="1">
      <c r="A116" s="17" t="s">
        <v>580</v>
      </c>
      <c r="B116" s="17" t="s">
        <v>581</v>
      </c>
      <c r="C116" s="18"/>
      <c r="D116" s="19">
        <v>12000</v>
      </c>
      <c r="E116" s="19"/>
      <c r="F116" s="32">
        <v>1</v>
      </c>
      <c r="G116" s="32">
        <v>0</v>
      </c>
      <c r="H116" s="18"/>
      <c r="I116" s="17" t="s">
        <v>582</v>
      </c>
      <c r="J116" s="26" t="s">
        <v>413</v>
      </c>
      <c r="K116" s="26" t="s">
        <v>93</v>
      </c>
      <c r="L116" s="26"/>
      <c r="M116" s="26" t="s">
        <v>94</v>
      </c>
      <c r="N116" s="26"/>
      <c r="O116" s="38" t="s">
        <v>25</v>
      </c>
      <c r="P116" s="38" t="s">
        <v>233</v>
      </c>
      <c r="Q116" s="26" t="s">
        <v>10</v>
      </c>
      <c r="R116" s="38" t="s">
        <v>21</v>
      </c>
      <c r="S116" s="26"/>
      <c r="T116" s="39"/>
      <c r="U116" s="39"/>
      <c r="V116" s="39"/>
      <c r="W116" s="39"/>
      <c r="X116" s="39"/>
      <c r="Y116" s="39"/>
      <c r="Z116" s="39"/>
    </row>
    <row r="117" spans="1:26" s="21" customFormat="1" ht="57.6">
      <c r="A117" s="17" t="s">
        <v>583</v>
      </c>
      <c r="B117" s="17" t="s">
        <v>584</v>
      </c>
      <c r="C117" s="18"/>
      <c r="D117" s="19">
        <v>12000</v>
      </c>
      <c r="E117" s="19"/>
      <c r="F117" s="32">
        <v>1</v>
      </c>
      <c r="G117" s="32">
        <v>0</v>
      </c>
      <c r="H117" s="18"/>
      <c r="I117" s="17" t="s">
        <v>585</v>
      </c>
      <c r="J117" s="26" t="s">
        <v>270</v>
      </c>
      <c r="K117" s="26" t="s">
        <v>93</v>
      </c>
      <c r="L117" s="26"/>
      <c r="M117" s="26" t="s">
        <v>94</v>
      </c>
      <c r="N117" s="26"/>
      <c r="O117" s="38" t="s">
        <v>25</v>
      </c>
      <c r="P117" s="38" t="s">
        <v>233</v>
      </c>
      <c r="Q117" s="26" t="s">
        <v>10</v>
      </c>
      <c r="R117" s="38" t="s">
        <v>21</v>
      </c>
      <c r="S117" s="26"/>
      <c r="T117" s="39"/>
      <c r="U117" s="39"/>
      <c r="V117" s="39"/>
      <c r="W117" s="39"/>
      <c r="X117" s="39"/>
      <c r="Y117" s="39"/>
      <c r="Z117" s="39"/>
    </row>
    <row r="118" spans="1:26" s="21" customFormat="1">
      <c r="A118" s="34"/>
      <c r="B118" s="34"/>
      <c r="D118" s="44"/>
      <c r="E118" s="44"/>
      <c r="F118" s="45"/>
      <c r="G118" s="45"/>
      <c r="I118" s="34"/>
      <c r="J118" s="39"/>
      <c r="K118" s="39"/>
      <c r="L118" s="39"/>
      <c r="M118" s="39"/>
      <c r="N118" s="39"/>
      <c r="O118" s="46"/>
      <c r="P118" s="46"/>
      <c r="Q118" s="39"/>
      <c r="R118" s="46"/>
      <c r="S118" s="39"/>
      <c r="T118" s="39"/>
      <c r="U118" s="39"/>
      <c r="V118" s="39"/>
      <c r="W118" s="39"/>
      <c r="X118" s="39"/>
      <c r="Y118" s="39"/>
      <c r="Z118" s="39"/>
    </row>
    <row r="119" spans="1:26" s="21" customFormat="1">
      <c r="A119" s="34"/>
      <c r="B119" s="34"/>
      <c r="D119" s="44"/>
      <c r="E119" s="44"/>
      <c r="F119" s="45"/>
      <c r="G119" s="45"/>
      <c r="I119" s="34"/>
      <c r="J119" s="39"/>
      <c r="K119" s="39"/>
      <c r="L119" s="39"/>
      <c r="M119" s="39"/>
      <c r="N119" s="39"/>
      <c r="O119" s="46"/>
      <c r="P119" s="46"/>
      <c r="Q119" s="39"/>
      <c r="R119" s="46"/>
      <c r="S119" s="39"/>
      <c r="T119" s="39"/>
      <c r="U119" s="39"/>
      <c r="V119" s="39"/>
      <c r="W119" s="39"/>
      <c r="X119" s="39"/>
      <c r="Y119" s="39"/>
      <c r="Z119" s="39"/>
    </row>
    <row r="120" spans="1:26" s="21" customFormat="1">
      <c r="A120" s="34"/>
      <c r="B120" s="34"/>
      <c r="D120" s="44"/>
      <c r="E120" s="44"/>
      <c r="F120" s="45"/>
      <c r="G120" s="45"/>
      <c r="I120" s="34"/>
      <c r="J120" s="39"/>
      <c r="K120" s="39"/>
      <c r="L120" s="39"/>
      <c r="M120" s="39"/>
      <c r="N120" s="39"/>
      <c r="O120" s="46"/>
      <c r="P120" s="46"/>
      <c r="Q120" s="39"/>
      <c r="R120" s="46"/>
      <c r="S120" s="39"/>
      <c r="T120" s="39"/>
      <c r="U120" s="39"/>
      <c r="V120" s="39"/>
      <c r="W120" s="39"/>
      <c r="X120" s="39"/>
      <c r="Y120" s="39"/>
      <c r="Z120" s="39"/>
    </row>
    <row r="121" spans="1:26" s="21" customFormat="1">
      <c r="A121" s="34"/>
      <c r="B121" s="34"/>
      <c r="D121" s="44"/>
      <c r="E121" s="44"/>
      <c r="F121" s="45"/>
      <c r="G121" s="45"/>
      <c r="I121" s="34"/>
      <c r="J121" s="39"/>
      <c r="K121" s="39"/>
      <c r="L121" s="39"/>
      <c r="M121" s="39"/>
      <c r="N121" s="39"/>
      <c r="O121" s="46"/>
      <c r="P121" s="46"/>
      <c r="Q121" s="39"/>
      <c r="R121" s="46"/>
      <c r="S121" s="39"/>
      <c r="T121" s="39"/>
      <c r="U121" s="39"/>
      <c r="V121" s="39"/>
      <c r="W121" s="39"/>
      <c r="X121" s="39"/>
      <c r="Y121" s="39"/>
      <c r="Z121" s="39"/>
    </row>
  </sheetData>
  <sheetProtection formatRows="0" insertRows="0" deleteRows="0"/>
  <mergeCells count="46">
    <mergeCell ref="A102:C102"/>
    <mergeCell ref="D102:H102"/>
    <mergeCell ref="K102:N102"/>
    <mergeCell ref="O102:S102"/>
    <mergeCell ref="K103:L103"/>
    <mergeCell ref="M103:N103"/>
    <mergeCell ref="A55:C55"/>
    <mergeCell ref="D55:H55"/>
    <mergeCell ref="K55:P55"/>
    <mergeCell ref="Q55:U55"/>
    <mergeCell ref="K56:L56"/>
    <mergeCell ref="M56:N56"/>
    <mergeCell ref="O56:P56"/>
    <mergeCell ref="K49:L49"/>
    <mergeCell ref="M49:N49"/>
    <mergeCell ref="O49:P49"/>
    <mergeCell ref="Q49:R49"/>
    <mergeCell ref="S49:T49"/>
    <mergeCell ref="U42:V42"/>
    <mergeCell ref="W42:X42"/>
    <mergeCell ref="A48:C48"/>
    <mergeCell ref="D48:H48"/>
    <mergeCell ref="K48:T48"/>
    <mergeCell ref="U48:Y48"/>
    <mergeCell ref="K42:L42"/>
    <mergeCell ref="M42:N42"/>
    <mergeCell ref="O42:P42"/>
    <mergeCell ref="Q42:R42"/>
    <mergeCell ref="S42:T42"/>
    <mergeCell ref="U6:V6"/>
    <mergeCell ref="W6:X6"/>
    <mergeCell ref="Y6:Z6"/>
    <mergeCell ref="A41:C41"/>
    <mergeCell ref="D41:H41"/>
    <mergeCell ref="K41:X41"/>
    <mergeCell ref="Y41:AC41"/>
    <mergeCell ref="K6:L6"/>
    <mergeCell ref="M6:N6"/>
    <mergeCell ref="O6:P6"/>
    <mergeCell ref="Q6:R6"/>
    <mergeCell ref="S6:T6"/>
    <mergeCell ref="A2:AE2"/>
    <mergeCell ref="A5:C5"/>
    <mergeCell ref="D5:H5"/>
    <mergeCell ref="K5:Z5"/>
    <mergeCell ref="AA5:AE5"/>
  </mergeCells>
  <dataValidations count="10">
    <dataValidation type="list" allowBlank="1" showInputMessage="1" showErrorMessage="1" sqref="P118 P105:P117 P119:P121" xr:uid="{00000000-0002-0000-0100-000000000000}">
      <formula1>$AS$1:$AS$2</formula1>
    </dataValidation>
    <dataValidation type="list" allowBlank="1" showInputMessage="1" showErrorMessage="1" sqref="Q98 Q99:Q100 Q58:Q97" xr:uid="{00000000-0002-0000-0100-000001000000}">
      <formula1>$AQ$4:$AQ$5</formula1>
    </dataValidation>
    <dataValidation type="list" allowBlank="1" showInputMessage="1" showErrorMessage="1" sqref="U51:U53 Y44:Y46 AA9:AA33 AA34:AA39" xr:uid="{00000000-0002-0000-0100-000002000000}">
      <formula1>$AQ$4</formula1>
    </dataValidation>
    <dataValidation type="list" allowBlank="1" showInputMessage="1" showErrorMessage="1" sqref="R98 R99:R100 R58:R97" xr:uid="{00000000-0002-0000-0100-000003000000}">
      <formula1>$AR$5:$AR$6</formula1>
    </dataValidation>
    <dataValidation type="list" allowBlank="1" showInputMessage="1" showErrorMessage="1" sqref="S98 S99:S100 Q118 Q105:Q117 Q119:Q121 S58:S97 W51:W53 AA44:AA46 AC9:AC33 AC34:AC39" xr:uid="{00000000-0002-0000-0100-000004000000}">
      <formula1>$AT$2:$AT$3</formula1>
    </dataValidation>
    <dataValidation type="list" allowBlank="1" showInputMessage="1" showErrorMessage="1" sqref="T98 T99:T100 R118 R105:R117 R119:R121 T58:T97 X51:X53 AB44:AB46 AD9:AD33 AD34:AD39" xr:uid="{00000000-0002-0000-0100-000005000000}">
      <formula1>$AU$1:$AU$7</formula1>
    </dataValidation>
    <dataValidation type="list" allowBlank="1" showInputMessage="1" showErrorMessage="1" sqref="O118 O105:O117 O119:O121" xr:uid="{00000000-0002-0000-0100-000006000000}">
      <formula1>$AQ$5</formula1>
    </dataValidation>
    <dataValidation type="list" allowBlank="1" showInputMessage="1" showErrorMessage="1" sqref="Z44:Z46" xr:uid="{00000000-0002-0000-0100-000007000000}">
      <formula1>$AS$6:$AS$6</formula1>
    </dataValidation>
    <dataValidation type="list" allowBlank="1" showInputMessage="1" showErrorMessage="1" sqref="V51:V53" xr:uid="{00000000-0002-0000-0100-000008000000}">
      <formula1>$AS$4:$AS$4</formula1>
    </dataValidation>
    <dataValidation type="list" allowBlank="1" showInputMessage="1" showErrorMessage="1" sqref="AB9:AB33 AB34:AB39" xr:uid="{00000000-0002-0000-0100-000009000000}">
      <formula1>$AR$1:$AR$3</formula1>
    </dataValidation>
  </dataValidations>
  <pageMargins left="0.2" right="0" top="0.75" bottom="0.75" header="0.3" footer="0.3"/>
  <pageSetup paperSize="3" scale="5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2:AE394"/>
  <sheetViews>
    <sheetView zoomScale="90" zoomScaleNormal="90" workbookViewId="0">
      <selection activeCell="M37" sqref="M37"/>
    </sheetView>
  </sheetViews>
  <sheetFormatPr defaultColWidth="11.5" defaultRowHeight="14.45"/>
  <cols>
    <col min="1" max="1" width="19.625" style="14" customWidth="1"/>
    <col min="2" max="2" width="26.75" style="14" customWidth="1"/>
    <col min="3" max="3" width="9.5" style="14" customWidth="1"/>
    <col min="4" max="5" width="12.5" style="14" customWidth="1"/>
    <col min="6" max="8" width="10.625" style="14" customWidth="1"/>
    <col min="9" max="9" width="14.375" style="14" customWidth="1"/>
    <col min="10" max="31" width="11.625" style="14" customWidth="1"/>
  </cols>
  <sheetData>
    <row r="2" spans="1:31" ht="61.15">
      <c r="A2" s="98" t="s">
        <v>586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</row>
    <row r="4" spans="1:31" ht="31.15">
      <c r="A4" s="15"/>
      <c r="B4" s="15"/>
      <c r="C4" s="16" t="s">
        <v>587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ht="23.45">
      <c r="A5" s="99" t="s">
        <v>55</v>
      </c>
      <c r="B5" s="100"/>
      <c r="C5" s="100"/>
      <c r="D5" s="99" t="s">
        <v>56</v>
      </c>
      <c r="E5" s="100"/>
      <c r="F5" s="100"/>
      <c r="G5" s="100"/>
      <c r="H5" s="101"/>
      <c r="K5" s="102" t="s">
        <v>57</v>
      </c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2" t="s">
        <v>195</v>
      </c>
      <c r="AB5" s="103"/>
      <c r="AC5" s="103"/>
      <c r="AD5" s="103"/>
      <c r="AE5" s="103"/>
    </row>
    <row r="6" spans="1:31" ht="75.599999999999994" customHeight="1">
      <c r="A6" s="6" t="s">
        <v>60</v>
      </c>
      <c r="B6" s="7" t="s">
        <v>241</v>
      </c>
      <c r="C6" s="7" t="s">
        <v>62</v>
      </c>
      <c r="D6" s="7" t="s">
        <v>242</v>
      </c>
      <c r="E6" s="7" t="s">
        <v>64</v>
      </c>
      <c r="F6" s="7" t="s">
        <v>243</v>
      </c>
      <c r="G6" s="7" t="s">
        <v>244</v>
      </c>
      <c r="H6" s="7" t="s">
        <v>245</v>
      </c>
      <c r="I6" s="6" t="s">
        <v>246</v>
      </c>
      <c r="J6" s="6" t="s">
        <v>588</v>
      </c>
      <c r="K6" s="106" t="s">
        <v>247</v>
      </c>
      <c r="L6" s="107"/>
      <c r="M6" s="104" t="s">
        <v>248</v>
      </c>
      <c r="N6" s="105"/>
      <c r="O6" s="104" t="s">
        <v>249</v>
      </c>
      <c r="P6" s="105"/>
      <c r="Q6" s="104" t="s">
        <v>589</v>
      </c>
      <c r="R6" s="105"/>
      <c r="S6" s="104" t="s">
        <v>251</v>
      </c>
      <c r="T6" s="105"/>
      <c r="U6" s="104" t="s">
        <v>399</v>
      </c>
      <c r="V6" s="105"/>
      <c r="W6" s="104" t="s">
        <v>253</v>
      </c>
      <c r="X6" s="105"/>
      <c r="Y6" s="104" t="s">
        <v>74</v>
      </c>
      <c r="Z6" s="105"/>
      <c r="AA6" s="7" t="s">
        <v>254</v>
      </c>
      <c r="AB6" s="7" t="s">
        <v>255</v>
      </c>
      <c r="AC6" s="7" t="s">
        <v>256</v>
      </c>
      <c r="AD6" s="7" t="s">
        <v>257</v>
      </c>
      <c r="AE6" s="7" t="s">
        <v>79</v>
      </c>
    </row>
    <row r="7" spans="1:31" ht="13.1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24" t="s">
        <v>260</v>
      </c>
      <c r="L7" s="24" t="s">
        <v>83</v>
      </c>
      <c r="M7" s="24" t="s">
        <v>261</v>
      </c>
      <c r="N7" s="24" t="s">
        <v>83</v>
      </c>
      <c r="O7" s="24" t="s">
        <v>261</v>
      </c>
      <c r="P7" s="24" t="s">
        <v>83</v>
      </c>
      <c r="Q7" s="24" t="s">
        <v>261</v>
      </c>
      <c r="R7" s="24" t="s">
        <v>83</v>
      </c>
      <c r="S7" s="24" t="s">
        <v>261</v>
      </c>
      <c r="T7" s="24" t="s">
        <v>83</v>
      </c>
      <c r="U7" s="24" t="s">
        <v>261</v>
      </c>
      <c r="V7" s="24" t="s">
        <v>83</v>
      </c>
      <c r="W7" s="24" t="s">
        <v>261</v>
      </c>
      <c r="X7" s="24" t="s">
        <v>83</v>
      </c>
      <c r="Y7" s="24" t="s">
        <v>261</v>
      </c>
      <c r="Z7" s="24" t="s">
        <v>83</v>
      </c>
      <c r="AA7" s="7"/>
      <c r="AB7" s="7"/>
      <c r="AC7" s="7"/>
      <c r="AD7" s="7"/>
      <c r="AE7" s="7"/>
    </row>
    <row r="8" spans="1:31" s="2" customFormat="1" ht="43.15">
      <c r="A8" s="17" t="s">
        <v>590</v>
      </c>
      <c r="B8" s="17" t="s">
        <v>591</v>
      </c>
      <c r="C8" s="18"/>
      <c r="D8" s="19">
        <v>318500</v>
      </c>
      <c r="E8" s="19">
        <v>196200</v>
      </c>
      <c r="F8" s="20">
        <v>1</v>
      </c>
      <c r="G8" s="20">
        <v>0</v>
      </c>
      <c r="H8" s="18"/>
      <c r="I8" s="17" t="s">
        <v>592</v>
      </c>
      <c r="J8" s="18"/>
      <c r="K8" s="18"/>
      <c r="L8" s="18"/>
      <c r="M8" s="18"/>
      <c r="N8" s="25" t="s">
        <v>593</v>
      </c>
      <c r="O8" s="18" t="s">
        <v>594</v>
      </c>
      <c r="P8" s="18" t="s">
        <v>594</v>
      </c>
      <c r="Q8" s="18"/>
      <c r="R8" s="26" t="s">
        <v>595</v>
      </c>
      <c r="S8" s="25">
        <v>44264</v>
      </c>
      <c r="T8" s="25">
        <v>44264</v>
      </c>
      <c r="U8" s="18"/>
      <c r="V8" s="18" t="s">
        <v>596</v>
      </c>
      <c r="W8" s="25">
        <v>44296</v>
      </c>
      <c r="X8" s="25">
        <v>44296</v>
      </c>
      <c r="Y8" s="18"/>
      <c r="Z8" s="25">
        <v>44541</v>
      </c>
      <c r="AA8" s="18" t="s">
        <v>597</v>
      </c>
      <c r="AB8" s="17" t="s">
        <v>232</v>
      </c>
      <c r="AC8" s="18" t="s">
        <v>10</v>
      </c>
      <c r="AD8" s="17" t="s">
        <v>40</v>
      </c>
      <c r="AE8" s="18"/>
    </row>
    <row r="9" spans="1:31" s="2" customForma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31" s="2" customForma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31" ht="31.15">
      <c r="A11" s="15"/>
      <c r="B11" s="15"/>
      <c r="C11" s="16" t="s">
        <v>598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31" ht="23.45">
      <c r="A12" s="99" t="s">
        <v>55</v>
      </c>
      <c r="B12" s="100"/>
      <c r="C12" s="100"/>
      <c r="D12" s="99" t="s">
        <v>56</v>
      </c>
      <c r="E12" s="100"/>
      <c r="F12" s="100"/>
      <c r="G12" s="100"/>
      <c r="H12" s="101"/>
      <c r="K12" s="102" t="s">
        <v>57</v>
      </c>
      <c r="L12" s="103"/>
      <c r="M12" s="103"/>
      <c r="N12" s="103"/>
      <c r="O12" s="103"/>
      <c r="P12" s="103"/>
      <c r="Q12" s="103"/>
      <c r="R12" s="103"/>
      <c r="S12" s="103"/>
      <c r="T12" s="103"/>
      <c r="U12" s="102" t="s">
        <v>195</v>
      </c>
      <c r="V12" s="103"/>
      <c r="W12" s="103"/>
      <c r="X12" s="103"/>
      <c r="Y12" s="103"/>
    </row>
    <row r="13" spans="1:31" ht="80.45" customHeight="1">
      <c r="A13" s="6" t="s">
        <v>60</v>
      </c>
      <c r="B13" s="7" t="s">
        <v>241</v>
      </c>
      <c r="C13" s="7" t="s">
        <v>62</v>
      </c>
      <c r="D13" s="7" t="s">
        <v>242</v>
      </c>
      <c r="E13" s="7" t="s">
        <v>64</v>
      </c>
      <c r="F13" s="7" t="s">
        <v>243</v>
      </c>
      <c r="G13" s="7" t="s">
        <v>244</v>
      </c>
      <c r="H13" s="7" t="s">
        <v>245</v>
      </c>
      <c r="I13" s="6" t="s">
        <v>246</v>
      </c>
      <c r="J13" s="6" t="s">
        <v>599</v>
      </c>
      <c r="K13" s="106" t="s">
        <v>247</v>
      </c>
      <c r="L13" s="107"/>
      <c r="M13" s="104" t="s">
        <v>248</v>
      </c>
      <c r="N13" s="105"/>
      <c r="O13" s="104" t="s">
        <v>399</v>
      </c>
      <c r="P13" s="105"/>
      <c r="Q13" s="104" t="s">
        <v>253</v>
      </c>
      <c r="R13" s="105"/>
      <c r="S13" s="104" t="s">
        <v>74</v>
      </c>
      <c r="T13" s="105"/>
      <c r="U13" s="7" t="s">
        <v>254</v>
      </c>
      <c r="V13" s="7" t="s">
        <v>255</v>
      </c>
      <c r="W13" s="7" t="s">
        <v>256</v>
      </c>
      <c r="X13" s="7" t="s">
        <v>257</v>
      </c>
      <c r="Y13" s="7" t="s">
        <v>79</v>
      </c>
    </row>
    <row r="14" spans="1:31" ht="33.6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24" t="s">
        <v>260</v>
      </c>
      <c r="L14" s="24" t="s">
        <v>83</v>
      </c>
      <c r="M14" s="24" t="s">
        <v>261</v>
      </c>
      <c r="N14" s="24" t="s">
        <v>83</v>
      </c>
      <c r="O14" s="24" t="s">
        <v>261</v>
      </c>
      <c r="P14" s="24" t="s">
        <v>83</v>
      </c>
      <c r="Q14" s="24" t="s">
        <v>261</v>
      </c>
      <c r="R14" s="24" t="s">
        <v>83</v>
      </c>
      <c r="S14" s="24" t="s">
        <v>261</v>
      </c>
      <c r="T14" s="24" t="s">
        <v>83</v>
      </c>
      <c r="U14" s="7"/>
      <c r="V14" s="7"/>
      <c r="W14" s="7"/>
      <c r="X14" s="7"/>
      <c r="Y14" s="7"/>
    </row>
    <row r="15" spans="1:31" s="2" customForma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21"/>
      <c r="AA15" s="21"/>
      <c r="AB15" s="21"/>
      <c r="AC15" s="21"/>
      <c r="AD15" s="21"/>
      <c r="AE15" s="21"/>
    </row>
    <row r="16" spans="1:31" s="2" customForma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21"/>
      <c r="AA16" s="21"/>
      <c r="AB16" s="21"/>
      <c r="AC16" s="21"/>
      <c r="AD16" s="21"/>
      <c r="AE16" s="21"/>
    </row>
    <row r="17" spans="1:31" s="2" customFormat="1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21"/>
      <c r="AA17" s="21"/>
      <c r="AB17" s="21"/>
      <c r="AC17" s="21"/>
      <c r="AD17" s="21"/>
      <c r="AE17" s="21"/>
    </row>
    <row r="18" spans="1:31" ht="31.15">
      <c r="A18" s="15"/>
      <c r="B18" s="15"/>
      <c r="C18" s="16" t="s">
        <v>600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31" ht="23.45">
      <c r="A19" s="99" t="s">
        <v>55</v>
      </c>
      <c r="B19" s="100"/>
      <c r="C19" s="100"/>
      <c r="D19" s="99" t="s">
        <v>56</v>
      </c>
      <c r="E19" s="100"/>
      <c r="F19" s="100"/>
      <c r="G19" s="100"/>
      <c r="H19" s="101"/>
      <c r="K19" s="102" t="s">
        <v>57</v>
      </c>
      <c r="L19" s="103"/>
      <c r="M19" s="103"/>
      <c r="N19" s="103"/>
      <c r="O19" s="103"/>
      <c r="P19" s="103"/>
      <c r="Q19" s="102" t="s">
        <v>195</v>
      </c>
      <c r="R19" s="103"/>
      <c r="S19" s="103"/>
      <c r="T19" s="103"/>
      <c r="U19" s="103"/>
    </row>
    <row r="20" spans="1:31" ht="70.150000000000006" customHeight="1">
      <c r="A20" s="6" t="s">
        <v>60</v>
      </c>
      <c r="B20" s="7" t="s">
        <v>241</v>
      </c>
      <c r="C20" s="7" t="s">
        <v>62</v>
      </c>
      <c r="D20" s="7" t="s">
        <v>242</v>
      </c>
      <c r="E20" s="7" t="s">
        <v>64</v>
      </c>
      <c r="F20" s="7" t="s">
        <v>243</v>
      </c>
      <c r="G20" s="7" t="s">
        <v>244</v>
      </c>
      <c r="H20" s="7" t="s">
        <v>245</v>
      </c>
      <c r="I20" s="6" t="s">
        <v>246</v>
      </c>
      <c r="J20" s="6" t="s">
        <v>599</v>
      </c>
      <c r="K20" s="108" t="s">
        <v>601</v>
      </c>
      <c r="L20" s="108"/>
      <c r="M20" s="104" t="s">
        <v>253</v>
      </c>
      <c r="N20" s="105"/>
      <c r="O20" s="108" t="s">
        <v>74</v>
      </c>
      <c r="P20" s="104"/>
      <c r="Q20" s="7" t="s">
        <v>254</v>
      </c>
      <c r="R20" s="7" t="s">
        <v>255</v>
      </c>
      <c r="S20" s="7" t="s">
        <v>256</v>
      </c>
      <c r="T20" s="7" t="s">
        <v>257</v>
      </c>
      <c r="U20" s="7" t="s">
        <v>79</v>
      </c>
    </row>
    <row r="21" spans="1:31" ht="28.9">
      <c r="A21" s="6"/>
      <c r="B21" s="6"/>
      <c r="C21" s="6"/>
      <c r="D21" s="6"/>
      <c r="E21" s="6"/>
      <c r="F21" s="6"/>
      <c r="G21" s="6"/>
      <c r="H21" s="6"/>
      <c r="I21" s="6"/>
      <c r="J21" s="6"/>
      <c r="K21" s="24" t="s">
        <v>260</v>
      </c>
      <c r="L21" s="24" t="s">
        <v>83</v>
      </c>
      <c r="M21" s="24" t="s">
        <v>261</v>
      </c>
      <c r="N21" s="24" t="s">
        <v>83</v>
      </c>
      <c r="O21" s="24" t="s">
        <v>261</v>
      </c>
      <c r="P21" s="24" t="s">
        <v>83</v>
      </c>
      <c r="Q21" s="7"/>
      <c r="R21" s="7"/>
      <c r="S21" s="7"/>
      <c r="T21" s="7"/>
      <c r="U21" s="7"/>
    </row>
    <row r="22" spans="1:31" s="2" customForma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2" customForma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2" customForma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2" customForma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s="2" customForma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15.6">
      <c r="E33" s="22" t="s">
        <v>602</v>
      </c>
      <c r="F33" s="22"/>
      <c r="G33" s="22"/>
      <c r="H33" s="22"/>
      <c r="I33" s="22"/>
      <c r="J33" s="22"/>
      <c r="K33" s="22"/>
      <c r="L33" s="22"/>
      <c r="M33" s="22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5.6">
      <c r="E34" s="22"/>
      <c r="F34" s="22"/>
      <c r="G34" s="22"/>
      <c r="H34" s="22"/>
      <c r="I34" s="22"/>
      <c r="J34" s="22"/>
      <c r="K34" s="22"/>
      <c r="L34" s="22"/>
      <c r="M34" s="22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5.6">
      <c r="E35" s="22"/>
      <c r="F35" s="22"/>
      <c r="G35" s="22"/>
      <c r="H35" s="22"/>
      <c r="I35" s="22"/>
      <c r="J35" s="22"/>
      <c r="K35" s="22"/>
      <c r="L35" s="22"/>
      <c r="M35" s="22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5.6">
      <c r="E36" s="22"/>
      <c r="F36" s="22"/>
      <c r="G36" s="22"/>
      <c r="H36" s="22"/>
      <c r="I36" s="22"/>
      <c r="J36" s="22"/>
      <c r="K36" s="22"/>
      <c r="L36" s="22"/>
      <c r="M36" s="22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5.6">
      <c r="E37" s="22" t="s">
        <v>603</v>
      </c>
      <c r="G37" s="23"/>
      <c r="H37" s="23"/>
      <c r="I37" s="23"/>
      <c r="J37" s="22"/>
      <c r="K37" s="22"/>
      <c r="O37" s="21"/>
      <c r="P37" s="21"/>
      <c r="Q37" s="22" t="s">
        <v>604</v>
      </c>
      <c r="S37" s="23"/>
      <c r="T37" s="27"/>
      <c r="U37" s="27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15.6">
      <c r="E38" s="22"/>
      <c r="G38" s="22" t="s">
        <v>605</v>
      </c>
      <c r="H38" s="22"/>
      <c r="I38" s="22"/>
      <c r="J38" s="22"/>
      <c r="K38" s="22"/>
      <c r="O38" s="21"/>
      <c r="P38" s="21"/>
      <c r="Q38" s="22"/>
      <c r="S38" s="22" t="s">
        <v>606</v>
      </c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15.6">
      <c r="A39" s="22"/>
      <c r="B39" s="22"/>
      <c r="C39" s="22"/>
      <c r="D39" s="22"/>
      <c r="E39" s="22"/>
      <c r="F39" s="22"/>
      <c r="G39" s="22"/>
      <c r="H39" s="22"/>
      <c r="I39" s="22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s="2" customForma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s="2" customForma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 s="2" customForma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 s="2" customForma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 s="2" customForma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 s="2" customForma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 s="2" customForma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 s="2" customForma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s="2" customForma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 s="2" customForma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 s="2" customForma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 s="2" customForma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 s="2" customForma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 s="2" customForma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 s="2" customForma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 s="2" customForma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 s="2" customForma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 s="2" customForma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 s="2" customForma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 s="2" customForma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 s="2" customForma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 s="2" customForma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 s="2" customForma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 s="2" customForma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  <row r="65" spans="1:31" s="2" customForma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 s="2" customForma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</row>
    <row r="67" spans="1:31" s="2" customForma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</row>
    <row r="68" spans="1:31" s="2" customForma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</row>
    <row r="69" spans="1:31" s="2" customForma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</row>
    <row r="70" spans="1:31" s="2" customForma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</row>
    <row r="71" spans="1:31" s="2" customForma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</row>
    <row r="72" spans="1:31" s="2" customForma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</row>
    <row r="73" spans="1:31" s="2" customForma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</row>
    <row r="74" spans="1:31" s="2" customForma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</row>
    <row r="75" spans="1:31" s="2" customForma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</row>
    <row r="76" spans="1:31" s="2" customForma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s="2" customForma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78" spans="1:31" s="2" customForma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</row>
    <row r="79" spans="1:31" s="2" customForma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</row>
    <row r="80" spans="1:31" s="2" customForma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</row>
    <row r="81" spans="1:31" s="2" customForma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31" s="2" customForma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31" s="2" customForma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31" s="2" customForma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31" s="2" customForma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31" s="2" customFormat="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31" s="2" customForma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31" s="2" customForma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31" s="2" customForma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31" s="2" customForma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31" s="2" customForma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31" s="2" customForma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31" s="2" customForma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31" s="2" customForma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31" s="2" customForma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31" s="2" customForma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7" spans="1:31" s="2" customForma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</row>
    <row r="98" spans="1:31" s="2" customForma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</row>
    <row r="99" spans="1:31" s="2" customForma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</row>
    <row r="100" spans="1:31" s="2" customForma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</row>
    <row r="101" spans="1:31" s="2" customForma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</row>
    <row r="102" spans="1:31" s="2" customForma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</row>
    <row r="103" spans="1:31" s="2" customForma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</row>
    <row r="104" spans="1:31" s="2" customForma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</row>
    <row r="105" spans="1:31" s="2" customForma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</row>
    <row r="106" spans="1:31" s="2" customForma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07" spans="1:31" s="2" customForma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08" spans="1:31" s="2" customForma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</row>
    <row r="109" spans="1:31" s="2" customForma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</row>
    <row r="110" spans="1:31" s="2" customForma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</row>
    <row r="111" spans="1:31" s="2" customForma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31" s="2" customForma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31" s="2" customForma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31" s="2" customForma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31" s="2" customForma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31" s="2" customForma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pans="1:31" s="2" customForma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31" s="2" customForma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31" s="2" customForma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31" s="2" customForma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pans="1:31" s="2" customForma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31" s="2" customForma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31" s="2" customForma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31" s="2" customForma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31" s="2" customForma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pans="1:31" s="2" customForma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</row>
    <row r="127" spans="1:31" s="2" customForma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</row>
    <row r="128" spans="1:31" s="2" customForma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</row>
    <row r="129" spans="1:31" s="2" customForma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</row>
    <row r="130" spans="1:31" s="2" customForma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</row>
    <row r="131" spans="1:31" s="2" customForma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</row>
    <row r="132" spans="1:31" s="2" customForma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</row>
    <row r="133" spans="1:31" s="2" customForma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</row>
    <row r="134" spans="1:31" s="2" customForma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</row>
    <row r="135" spans="1:31" s="2" customForma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</row>
    <row r="136" spans="1:31" s="2" customForma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</row>
    <row r="137" spans="1:31" s="2" customForma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</row>
    <row r="138" spans="1:31" s="2" customForma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</row>
    <row r="139" spans="1:31" s="2" customForma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</row>
    <row r="140" spans="1:31" s="2" customForma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</row>
    <row r="141" spans="1:31" s="2" customForma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</row>
    <row r="142" spans="1:31" s="2" customForma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</row>
    <row r="143" spans="1:31" s="2" customForma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</row>
    <row r="144" spans="1:31" s="2" customForma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</row>
    <row r="145" spans="1:31" s="2" customForma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</row>
    <row r="146" spans="1:31" s="2" customForma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</row>
    <row r="147" spans="1:31" s="2" customForma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</row>
    <row r="148" spans="1:31" s="2" customForma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</row>
    <row r="149" spans="1:31" s="2" customForma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</row>
    <row r="150" spans="1:31" s="2" customForma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</row>
    <row r="151" spans="1:31" s="2" customForma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</row>
    <row r="152" spans="1:31" s="2" customForma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</row>
    <row r="153" spans="1:31" s="2" customForma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</row>
    <row r="154" spans="1:31" s="2" customForma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</row>
    <row r="155" spans="1:31" s="2" customForma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</row>
    <row r="156" spans="1:31" s="2" customForma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</row>
    <row r="157" spans="1:31" s="2" customForma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</row>
    <row r="158" spans="1:31" s="2" customForma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</row>
    <row r="159" spans="1:31" s="2" customForma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</row>
    <row r="160" spans="1:31" s="2" customForma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</row>
    <row r="161" spans="1:31" s="2" customForma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</row>
    <row r="162" spans="1:31" s="2" customForma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</row>
    <row r="163" spans="1:31" s="2" customForma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</row>
    <row r="164" spans="1:31" s="2" customForma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</row>
    <row r="165" spans="1:31" s="2" customForma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</row>
    <row r="166" spans="1:31" s="2" customForma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</row>
    <row r="167" spans="1:31" s="2" customForma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</row>
    <row r="168" spans="1:31" s="2" customForma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</row>
    <row r="169" spans="1:31" s="2" customForma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</row>
    <row r="170" spans="1:31" s="2" customForma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</row>
    <row r="171" spans="1:31" s="2" customForma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</row>
    <row r="172" spans="1:31" s="2" customForma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</row>
    <row r="173" spans="1:31" s="2" customForma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</row>
    <row r="174" spans="1:31" s="2" customForma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</row>
    <row r="175" spans="1:31" s="2" customForma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</row>
    <row r="176" spans="1:31" s="2" customFormat="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</row>
    <row r="177" spans="1:31" s="2" customForma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</row>
    <row r="178" spans="1:31" s="2" customForma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</row>
    <row r="179" spans="1:31" s="2" customForma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</row>
    <row r="180" spans="1:31" s="2" customForma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</row>
    <row r="181" spans="1:31" s="2" customForma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</row>
    <row r="182" spans="1:31" s="2" customForma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</row>
    <row r="183" spans="1:31" s="2" customForma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</row>
    <row r="184" spans="1:31" s="2" customForma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</row>
    <row r="185" spans="1:31" s="2" customForma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</row>
    <row r="186" spans="1:31" s="2" customForma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</row>
    <row r="187" spans="1:31" s="2" customForma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</row>
    <row r="188" spans="1:31" s="2" customForma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</row>
    <row r="189" spans="1:31" s="2" customForma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</row>
    <row r="190" spans="1:31" s="2" customForma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</row>
    <row r="191" spans="1:31" s="2" customFormat="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</row>
    <row r="192" spans="1:31" s="2" customForma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</row>
    <row r="193" spans="1:31" s="2" customForma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</row>
    <row r="194" spans="1:31" s="2" customForma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</row>
    <row r="195" spans="1:31" s="2" customForma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</row>
    <row r="196" spans="1:31" s="2" customForma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</row>
    <row r="197" spans="1:31" s="2" customForma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</row>
    <row r="198" spans="1:31" s="2" customForma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</row>
    <row r="199" spans="1:31" s="2" customForma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</row>
    <row r="200" spans="1:31" s="2" customForma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</row>
    <row r="201" spans="1:31" s="2" customForma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</row>
    <row r="202" spans="1:31" s="2" customForma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</row>
    <row r="203" spans="1:31" s="2" customFormat="1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</row>
    <row r="204" spans="1:31" s="2" customFormat="1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</row>
    <row r="205" spans="1:31" s="2" customFormat="1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</row>
    <row r="206" spans="1:31" s="2" customFormat="1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</row>
    <row r="207" spans="1:31" s="2" customFormat="1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</row>
    <row r="208" spans="1:31" s="2" customFormat="1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</row>
    <row r="209" spans="1:31" s="2" customFormat="1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</row>
    <row r="210" spans="1:31" s="2" customFormat="1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</row>
    <row r="211" spans="1:31" s="2" customFormat="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</row>
    <row r="212" spans="1:31" s="2" customFormat="1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</row>
    <row r="213" spans="1:31" s="2" customFormat="1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</row>
    <row r="214" spans="1:31" s="2" customFormat="1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</row>
    <row r="215" spans="1:31" s="2" customFormat="1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</row>
    <row r="216" spans="1:31" s="2" customFormat="1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</row>
    <row r="217" spans="1:31" s="2" customFormat="1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</row>
    <row r="218" spans="1:31" s="2" customFormat="1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</row>
    <row r="219" spans="1:31" s="2" customFormat="1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</row>
    <row r="220" spans="1:31" s="2" customFormat="1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</row>
    <row r="221" spans="1:31" s="2" customFormat="1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</row>
    <row r="222" spans="1:31" s="2" customFormat="1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</row>
    <row r="223" spans="1:31" s="2" customFormat="1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</row>
    <row r="224" spans="1:31" s="2" customFormat="1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</row>
    <row r="225" spans="1:31" s="2" customFormat="1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</row>
    <row r="226" spans="1:31" s="2" customFormat="1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</row>
    <row r="227" spans="1:31" s="2" customFormat="1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</row>
    <row r="228" spans="1:31" s="2" customFormat="1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</row>
    <row r="229" spans="1:31" s="2" customFormat="1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</row>
    <row r="230" spans="1:31" s="2" customFormat="1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</row>
    <row r="231" spans="1:31" s="2" customFormat="1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</row>
    <row r="232" spans="1:31" s="2" customFormat="1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</row>
    <row r="233" spans="1:31" s="2" customFormat="1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</row>
    <row r="234" spans="1:31" s="2" customFormat="1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</row>
    <row r="235" spans="1:31" s="2" customFormat="1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</row>
    <row r="236" spans="1:31" s="2" customFormat="1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</row>
    <row r="237" spans="1:31" s="2" customFormat="1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</row>
    <row r="238" spans="1:31" s="2" customFormat="1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</row>
    <row r="239" spans="1:31" s="2" customFormat="1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</row>
    <row r="240" spans="1:31" s="2" customFormat="1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</row>
    <row r="241" spans="1:31" s="2" customFormat="1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</row>
    <row r="242" spans="1:31" s="2" customFormat="1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</row>
    <row r="243" spans="1:31" s="2" customFormat="1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</row>
    <row r="244" spans="1:31" s="2" customFormat="1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</row>
    <row r="245" spans="1:31" s="2" customFormat="1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</row>
    <row r="246" spans="1:31" s="2" customFormat="1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</row>
    <row r="247" spans="1:31" s="2" customFormat="1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</row>
    <row r="248" spans="1:31" s="2" customFormat="1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</row>
    <row r="249" spans="1:31" s="2" customFormat="1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</row>
    <row r="250" spans="1:31" s="2" customFormat="1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</row>
    <row r="251" spans="1:31" s="2" customFormat="1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</row>
    <row r="252" spans="1:31" s="2" customFormat="1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</row>
    <row r="253" spans="1:31" s="2" customFormat="1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</row>
    <row r="254" spans="1:31" s="2" customFormat="1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</row>
    <row r="255" spans="1:31" s="2" customFormat="1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</row>
    <row r="256" spans="1:31" s="2" customFormat="1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</row>
    <row r="257" spans="1:31" s="2" customFormat="1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</row>
    <row r="258" spans="1:31" s="2" customFormat="1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</row>
    <row r="259" spans="1:31" s="2" customFormat="1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</row>
    <row r="260" spans="1:31" s="2" customFormat="1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</row>
    <row r="261" spans="1:31" s="2" customFormat="1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</row>
    <row r="262" spans="1:31" s="2" customFormat="1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</row>
    <row r="263" spans="1:31" s="2" customFormat="1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</row>
    <row r="264" spans="1:31" s="2" customFormat="1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</row>
    <row r="265" spans="1:31" s="2" customFormat="1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</row>
    <row r="266" spans="1:31" s="2" customFormat="1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</row>
    <row r="267" spans="1:31" s="2" customFormat="1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</row>
    <row r="268" spans="1:31" s="2" customFormat="1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</row>
    <row r="269" spans="1:31" s="2" customFormat="1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</row>
    <row r="270" spans="1:31" s="2" customFormat="1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</row>
    <row r="271" spans="1:31" s="2" customFormat="1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</row>
    <row r="272" spans="1:31" s="2" customFormat="1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</row>
    <row r="273" spans="1:31" s="2" customFormat="1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</row>
    <row r="274" spans="1:31" s="2" customFormat="1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</row>
    <row r="275" spans="1:31" s="2" customFormat="1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</row>
    <row r="276" spans="1:31" s="2" customFormat="1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</row>
    <row r="277" spans="1:31" s="2" customFormat="1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</row>
    <row r="278" spans="1:31" s="2" customFormat="1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</row>
    <row r="279" spans="1:31" s="2" customFormat="1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</row>
    <row r="280" spans="1:31" s="2" customFormat="1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</row>
    <row r="281" spans="1:31" s="2" customFormat="1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</row>
    <row r="282" spans="1:31" s="2" customFormat="1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</row>
    <row r="283" spans="1:31" s="2" customFormat="1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</row>
    <row r="284" spans="1:31" s="2" customFormat="1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</row>
    <row r="285" spans="1:31" s="2" customFormat="1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</row>
    <row r="286" spans="1:31" s="2" customFormat="1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</row>
    <row r="287" spans="1:31" s="2" customFormat="1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</row>
    <row r="288" spans="1:31" s="2" customFormat="1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</row>
    <row r="289" spans="1:31" s="2" customFormat="1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</row>
    <row r="290" spans="1:31" s="2" customFormat="1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</row>
    <row r="291" spans="1:31" s="2" customFormat="1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</row>
    <row r="292" spans="1:31" s="2" customFormat="1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</row>
    <row r="293" spans="1:31" s="2" customFormat="1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</row>
    <row r="294" spans="1:31" s="2" customFormat="1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</row>
    <row r="295" spans="1:31" s="2" customFormat="1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</row>
    <row r="296" spans="1:31" s="2" customFormat="1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</row>
    <row r="297" spans="1:31" s="2" customFormat="1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</row>
    <row r="298" spans="1:31" s="2" customFormat="1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</row>
    <row r="299" spans="1:31" s="2" customFormat="1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</row>
    <row r="300" spans="1:31" s="2" customFormat="1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</row>
    <row r="301" spans="1:31" s="2" customFormat="1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</row>
    <row r="302" spans="1:31" s="2" customFormat="1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</row>
    <row r="303" spans="1:31" s="2" customFormat="1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</row>
    <row r="304" spans="1:31" s="2" customFormat="1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</row>
    <row r="305" spans="1:31" s="2" customFormat="1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</row>
    <row r="306" spans="1:31" s="2" customFormat="1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</row>
    <row r="307" spans="1:31" s="2" customFormat="1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</row>
    <row r="308" spans="1:31" s="2" customFormat="1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</row>
    <row r="309" spans="1:31" s="2" customFormat="1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</row>
    <row r="310" spans="1:31" s="2" customFormat="1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</row>
    <row r="311" spans="1:31" s="2" customFormat="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</row>
    <row r="312" spans="1:31" s="2" customFormat="1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</row>
    <row r="313" spans="1:31" s="2" customFormat="1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</row>
    <row r="314" spans="1:31" s="2" customFormat="1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</row>
    <row r="315" spans="1:31" s="2" customFormat="1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</row>
    <row r="316" spans="1:31" s="2" customFormat="1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</row>
    <row r="317" spans="1:31" s="2" customFormat="1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</row>
    <row r="318" spans="1:31" s="2" customFormat="1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</row>
    <row r="319" spans="1:31" s="2" customFormat="1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</row>
    <row r="320" spans="1:31" s="2" customFormat="1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</row>
    <row r="321" spans="1:31" s="2" customFormat="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</row>
    <row r="322" spans="1:31" s="2" customFormat="1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</row>
    <row r="323" spans="1:31" s="2" customFormat="1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</row>
    <row r="324" spans="1:31" s="2" customFormat="1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</row>
    <row r="325" spans="1:31" s="2" customFormat="1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</row>
    <row r="326" spans="1:31" s="2" customFormat="1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</row>
    <row r="327" spans="1:31" s="2" customFormat="1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</row>
    <row r="328" spans="1:31" s="2" customFormat="1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</row>
    <row r="329" spans="1:31" s="2" customFormat="1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</row>
    <row r="330" spans="1:31" s="2" customFormat="1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</row>
    <row r="331" spans="1:31" s="2" customFormat="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</row>
    <row r="332" spans="1:31" s="2" customFormat="1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</row>
    <row r="333" spans="1:31" s="2" customFormat="1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</row>
    <row r="334" spans="1:31" s="2" customFormat="1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</row>
    <row r="335" spans="1:31" s="2" customFormat="1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</row>
    <row r="336" spans="1:31" s="2" customFormat="1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</row>
    <row r="337" spans="1:31" s="2" customFormat="1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</row>
    <row r="338" spans="1:31" s="2" customFormat="1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</row>
    <row r="339" spans="1:31" s="2" customFormat="1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</row>
    <row r="340" spans="1:31" s="2" customFormat="1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</row>
    <row r="341" spans="1:31" s="2" customFormat="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</row>
    <row r="342" spans="1:31" s="2" customFormat="1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</row>
    <row r="343" spans="1:31" s="2" customFormat="1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</row>
    <row r="344" spans="1:31" s="2" customFormat="1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</row>
    <row r="345" spans="1:31" s="2" customFormat="1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</row>
    <row r="346" spans="1:31" s="2" customFormat="1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</row>
    <row r="347" spans="1:31" s="2" customFormat="1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</row>
    <row r="348" spans="1:31" s="2" customFormat="1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</row>
    <row r="349" spans="1:31" s="2" customFormat="1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</row>
    <row r="350" spans="1:31" s="2" customFormat="1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</row>
    <row r="351" spans="1:31" s="2" customFormat="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</row>
    <row r="352" spans="1:31" s="2" customFormat="1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</row>
    <row r="353" spans="1:31" s="2" customFormat="1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</row>
    <row r="354" spans="1:31" s="2" customFormat="1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</row>
    <row r="355" spans="1:31" s="2" customFormat="1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</row>
    <row r="356" spans="1:31" s="2" customFormat="1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</row>
    <row r="357" spans="1:31" s="2" customFormat="1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</row>
    <row r="358" spans="1:31" s="2" customFormat="1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</row>
    <row r="359" spans="1:31" s="2" customFormat="1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</row>
    <row r="360" spans="1:31" s="2" customFormat="1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</row>
    <row r="361" spans="1:31" s="2" customFormat="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</row>
    <row r="362" spans="1:31" s="2" customFormat="1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</row>
    <row r="363" spans="1:31" s="2" customFormat="1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</row>
    <row r="364" spans="1:31" s="2" customFormat="1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</row>
    <row r="365" spans="1:31" s="2" customFormat="1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</row>
    <row r="366" spans="1:31" s="2" customFormat="1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</row>
    <row r="367" spans="1:31" s="2" customFormat="1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</row>
    <row r="368" spans="1:31" s="2" customFormat="1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</row>
    <row r="369" spans="1:31" s="2" customFormat="1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</row>
    <row r="370" spans="1:31" s="2" customFormat="1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</row>
    <row r="371" spans="1:31" s="2" customFormat="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</row>
    <row r="372" spans="1:31" s="2" customFormat="1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</row>
    <row r="373" spans="1:31" s="2" customFormat="1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</row>
    <row r="374" spans="1:31" s="2" customFormat="1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</row>
    <row r="375" spans="1:31" s="2" customFormat="1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</row>
    <row r="376" spans="1:31" s="2" customFormat="1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</row>
    <row r="377" spans="1:31" s="2" customFormat="1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</row>
    <row r="378" spans="1:31" s="2" customFormat="1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</row>
    <row r="379" spans="1:31" s="2" customFormat="1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</row>
    <row r="380" spans="1:31" s="2" customFormat="1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</row>
    <row r="381" spans="1:31" s="2" customFormat="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</row>
    <row r="382" spans="1:31" s="2" customFormat="1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</row>
    <row r="383" spans="1:31" s="2" customFormat="1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</row>
    <row r="384" spans="1:31" s="2" customFormat="1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</row>
    <row r="385" spans="1:31" s="2" customFormat="1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</row>
    <row r="386" spans="1:31" s="2" customFormat="1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</row>
    <row r="387" spans="1:31" s="2" customFormat="1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</row>
    <row r="388" spans="1:31" s="2" customFormat="1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</row>
    <row r="389" spans="1:31" s="2" customFormat="1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</row>
    <row r="390" spans="1:31" s="2" customFormat="1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</row>
    <row r="391" spans="1:31" s="2" customFormat="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</row>
    <row r="392" spans="1:31" s="2" customFormat="1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</row>
    <row r="393" spans="1:31" s="2" customFormat="1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</row>
    <row r="394" spans="1:31" s="2" customFormat="1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</row>
  </sheetData>
  <sheetProtection formatRows="0" insertRows="0" deleteRows="0"/>
  <mergeCells count="29">
    <mergeCell ref="A19:C19"/>
    <mergeCell ref="D19:H19"/>
    <mergeCell ref="K19:P19"/>
    <mergeCell ref="Q19:U19"/>
    <mergeCell ref="K20:L20"/>
    <mergeCell ref="M20:N20"/>
    <mergeCell ref="O20:P20"/>
    <mergeCell ref="K13:L13"/>
    <mergeCell ref="M13:N13"/>
    <mergeCell ref="O13:P13"/>
    <mergeCell ref="Q13:R13"/>
    <mergeCell ref="S13:T13"/>
    <mergeCell ref="U6:V6"/>
    <mergeCell ref="W6:X6"/>
    <mergeCell ref="Y6:Z6"/>
    <mergeCell ref="A12:C12"/>
    <mergeCell ref="D12:H12"/>
    <mergeCell ref="K12:T12"/>
    <mergeCell ref="U12:Y12"/>
    <mergeCell ref="K6:L6"/>
    <mergeCell ref="M6:N6"/>
    <mergeCell ref="O6:P6"/>
    <mergeCell ref="Q6:R6"/>
    <mergeCell ref="S6:T6"/>
    <mergeCell ref="A2:AE2"/>
    <mergeCell ref="A5:C5"/>
    <mergeCell ref="D5:H5"/>
    <mergeCell ref="K5:Z5"/>
    <mergeCell ref="AA5:AE5"/>
  </mergeCells>
  <dataValidations count="1">
    <dataValidation type="list" allowBlank="1" showInputMessage="1" showErrorMessage="1" sqref="U15:U17 V15:V17 W15:X17 AA8:AD10 Q22:T28" xr:uid="{00000000-0002-0000-0200-000000000000}">
      <formula1>#REF!</formula1>
    </dataValidation>
  </dataValidations>
  <pageMargins left="0.2" right="0" top="0.75" bottom="0.75" header="0.3" footer="0.3"/>
  <pageSetup paperSize="3" scale="55"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topLeftCell="A57" zoomScale="90" zoomScaleNormal="90" workbookViewId="0">
      <selection activeCell="A87" sqref="A87"/>
    </sheetView>
  </sheetViews>
  <sheetFormatPr defaultColWidth="11.5" defaultRowHeight="14.45"/>
  <cols>
    <col min="1" max="1" width="11.5" style="2"/>
    <col min="2" max="2" width="35.375" style="2" customWidth="1"/>
    <col min="3" max="3" width="37.625" style="2" customWidth="1"/>
    <col min="4" max="6" width="11.5" style="2"/>
    <col min="7" max="8" width="15.5" style="2" customWidth="1"/>
    <col min="9" max="9" width="43.625" style="2" customWidth="1"/>
    <col min="10" max="10" width="37.5" style="2" customWidth="1"/>
    <col min="11" max="11" width="29.5" style="2" customWidth="1"/>
    <col min="12" max="12" width="22.875" style="2" customWidth="1"/>
    <col min="13" max="13" width="26.625" style="2" customWidth="1"/>
    <col min="14" max="14" width="34.375" style="2" customWidth="1"/>
    <col min="15" max="15" width="37.375" style="2" customWidth="1"/>
    <col min="16" max="16" width="29.875" style="2" customWidth="1"/>
    <col min="17" max="17" width="36.375" style="2" customWidth="1"/>
    <col min="18" max="24" width="11.5" style="2"/>
    <col min="25" max="25" width="18.125" style="2" customWidth="1"/>
    <col min="26" max="16384" width="11.5" style="2"/>
  </cols>
  <sheetData>
    <row r="1" spans="1:112" s="1" customFormat="1" ht="61.15">
      <c r="C1" s="3" t="s">
        <v>607</v>
      </c>
      <c r="Y1" s="10" t="s">
        <v>3</v>
      </c>
      <c r="Z1" s="10" t="s">
        <v>4</v>
      </c>
      <c r="AA1" s="10" t="s">
        <v>5</v>
      </c>
      <c r="AB1" s="11"/>
      <c r="AC1" s="1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15">
      <c r="C2" s="4"/>
      <c r="Y2" s="10" t="s">
        <v>9</v>
      </c>
      <c r="Z2" s="10"/>
      <c r="AA2" s="10" t="s">
        <v>11</v>
      </c>
      <c r="AB2" s="11"/>
      <c r="AC2" s="11"/>
    </row>
    <row r="3" spans="1:112" customFormat="1" ht="31.15">
      <c r="A3" s="1"/>
      <c r="B3" s="1"/>
      <c r="C3" s="5" t="s">
        <v>608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Y3" s="10" t="s">
        <v>14</v>
      </c>
      <c r="Z3" s="10"/>
      <c r="AA3" s="10" t="s">
        <v>21</v>
      </c>
      <c r="AB3" s="11"/>
      <c r="AC3" s="11"/>
    </row>
    <row r="4" spans="1:112" customFormat="1" ht="23.45">
      <c r="A4" s="109" t="s">
        <v>55</v>
      </c>
      <c r="B4" s="110"/>
      <c r="C4" s="110"/>
      <c r="D4" s="109" t="s">
        <v>56</v>
      </c>
      <c r="E4" s="110"/>
      <c r="F4" s="110"/>
      <c r="G4" s="110"/>
      <c r="H4" s="111"/>
      <c r="K4" s="112" t="s">
        <v>57</v>
      </c>
      <c r="L4" s="113"/>
      <c r="M4" s="113"/>
      <c r="N4" s="114"/>
      <c r="O4" s="112" t="s">
        <v>195</v>
      </c>
      <c r="P4" s="113"/>
      <c r="Q4" s="113"/>
      <c r="R4" s="113"/>
      <c r="S4" s="113"/>
      <c r="Y4" s="10" t="s">
        <v>20</v>
      </c>
      <c r="Z4" s="10"/>
      <c r="AA4" s="10" t="s">
        <v>26</v>
      </c>
      <c r="AB4" s="11"/>
      <c r="AC4" s="11"/>
    </row>
    <row r="5" spans="1:112" customFormat="1" ht="46.9" customHeight="1">
      <c r="A5" s="6" t="s">
        <v>60</v>
      </c>
      <c r="B5" s="7" t="s">
        <v>241</v>
      </c>
      <c r="C5" s="7" t="s">
        <v>62</v>
      </c>
      <c r="D5" s="7" t="s">
        <v>242</v>
      </c>
      <c r="E5" s="7" t="s">
        <v>64</v>
      </c>
      <c r="F5" s="7" t="s">
        <v>243</v>
      </c>
      <c r="G5" s="7" t="s">
        <v>244</v>
      </c>
      <c r="H5" s="7" t="s">
        <v>245</v>
      </c>
      <c r="I5" s="6" t="s">
        <v>246</v>
      </c>
      <c r="J5" s="6" t="s">
        <v>69</v>
      </c>
      <c r="K5" s="108" t="s">
        <v>609</v>
      </c>
      <c r="L5" s="108"/>
      <c r="M5" s="108" t="s">
        <v>610</v>
      </c>
      <c r="N5" s="108"/>
      <c r="O5" s="7" t="s">
        <v>254</v>
      </c>
      <c r="P5" s="7" t="s">
        <v>255</v>
      </c>
      <c r="Q5" s="7" t="s">
        <v>256</v>
      </c>
      <c r="R5" s="7" t="s">
        <v>257</v>
      </c>
      <c r="S5" s="7" t="s">
        <v>79</v>
      </c>
      <c r="Y5" s="10" t="s">
        <v>25</v>
      </c>
      <c r="Z5" s="10"/>
      <c r="AA5" s="10" t="s">
        <v>29</v>
      </c>
      <c r="AB5" s="11"/>
      <c r="AC5" s="11"/>
    </row>
    <row r="6" spans="1:112" customFormat="1" ht="15.6">
      <c r="A6" s="6"/>
      <c r="B6" s="6"/>
      <c r="C6" s="6"/>
      <c r="D6" s="6"/>
      <c r="E6" s="6"/>
      <c r="F6" s="6"/>
      <c r="G6" s="6"/>
      <c r="H6" s="6"/>
      <c r="I6" s="6"/>
      <c r="J6" s="6"/>
      <c r="K6" s="9" t="s">
        <v>260</v>
      </c>
      <c r="L6" s="9" t="s">
        <v>83</v>
      </c>
      <c r="M6" s="9" t="s">
        <v>261</v>
      </c>
      <c r="N6" s="9" t="s">
        <v>83</v>
      </c>
      <c r="O6" s="7"/>
      <c r="P6" s="7"/>
      <c r="Q6" s="7"/>
      <c r="R6" s="7"/>
      <c r="S6" s="7"/>
      <c r="Y6" s="10"/>
      <c r="Z6" s="10"/>
      <c r="AA6" s="10" t="s">
        <v>40</v>
      </c>
      <c r="AB6" s="11"/>
      <c r="AC6" s="11"/>
    </row>
    <row r="7" spans="1:11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Y7" s="12"/>
      <c r="Z7" s="12"/>
      <c r="AA7" s="12" t="s">
        <v>43</v>
      </c>
      <c r="AB7" s="13"/>
      <c r="AC7" s="13"/>
    </row>
    <row r="8" spans="1:11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Y8" s="12"/>
      <c r="Z8" s="12"/>
      <c r="AA8" s="12"/>
      <c r="AB8" s="13"/>
      <c r="AC8" s="13"/>
    </row>
    <row r="9" spans="1:11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1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1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1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1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1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1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1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</sheetData>
  <sheetProtection formatRows="0" insertRows="0" deleteRows="0"/>
  <mergeCells count="6">
    <mergeCell ref="A4:C4"/>
    <mergeCell ref="D4:H4"/>
    <mergeCell ref="K4:N4"/>
    <mergeCell ref="O4:S4"/>
    <mergeCell ref="K5:L5"/>
    <mergeCell ref="M5:N5"/>
  </mergeCells>
  <dataValidations count="4">
    <dataValidation type="list" allowBlank="1" showInputMessage="1" showErrorMessage="1" sqref="Q7:Q67" xr:uid="{00000000-0002-0000-0300-000000000000}">
      <formula1>$Z$1</formula1>
    </dataValidation>
    <dataValidation type="list" allowBlank="1" showInputMessage="1" showErrorMessage="1" sqref="O7:O67" xr:uid="{00000000-0002-0000-0300-000001000000}">
      <formula1>$Y$1:$Y$5</formula1>
    </dataValidation>
    <dataValidation allowBlank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topLeftCell="A89" zoomScale="90" zoomScaleNormal="90" workbookViewId="0">
      <selection activeCell="C119" sqref="C119"/>
    </sheetView>
  </sheetViews>
  <sheetFormatPr defaultColWidth="11.5" defaultRowHeight="14.45"/>
  <cols>
    <col min="1" max="1" width="11.5" style="2"/>
    <col min="2" max="2" width="35.375" style="2" customWidth="1"/>
    <col min="3" max="3" width="37.625" style="2" customWidth="1"/>
    <col min="4" max="6" width="11.5" style="2"/>
    <col min="7" max="8" width="15.5" style="2" customWidth="1"/>
    <col min="9" max="9" width="43.625" style="2" customWidth="1"/>
    <col min="10" max="10" width="37.5" style="2" customWidth="1"/>
    <col min="11" max="11" width="29.5" style="2" customWidth="1"/>
    <col min="12" max="14" width="22.875" style="2" customWidth="1"/>
    <col min="15" max="15" width="26.625" style="2" customWidth="1"/>
    <col min="16" max="16" width="34.375" style="2" customWidth="1"/>
    <col min="17" max="17" width="37.375" style="2" customWidth="1"/>
    <col min="18" max="18" width="29.875" style="2" customWidth="1"/>
    <col min="19" max="19" width="36.375" style="2" customWidth="1"/>
    <col min="20" max="26" width="11.5" style="2"/>
    <col min="27" max="27" width="18.125" style="2" customWidth="1"/>
    <col min="28" max="16384" width="11.5" style="2"/>
  </cols>
  <sheetData>
    <row r="1" spans="1:114" s="1" customFormat="1" ht="61.15">
      <c r="C1" s="3" t="s">
        <v>611</v>
      </c>
      <c r="AA1" s="10" t="s">
        <v>3</v>
      </c>
      <c r="AB1" s="10" t="s">
        <v>15</v>
      </c>
      <c r="AC1" s="10" t="s">
        <v>5</v>
      </c>
      <c r="AD1" s="10" t="s">
        <v>612</v>
      </c>
      <c r="AE1" s="1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15">
      <c r="C2" s="4"/>
      <c r="AA2" s="10" t="s">
        <v>9</v>
      </c>
      <c r="AB2" s="10"/>
      <c r="AC2" s="10" t="s">
        <v>11</v>
      </c>
      <c r="AD2" s="11"/>
      <c r="AE2" s="11"/>
    </row>
    <row r="3" spans="1:114" customFormat="1" ht="31.15">
      <c r="A3" s="1"/>
      <c r="B3" s="1"/>
      <c r="C3" s="5" t="s">
        <v>611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AA3" s="10" t="s">
        <v>14</v>
      </c>
      <c r="AB3" s="10"/>
      <c r="AC3" s="10" t="s">
        <v>21</v>
      </c>
      <c r="AD3" s="11"/>
      <c r="AE3" s="11"/>
    </row>
    <row r="4" spans="1:114" customFormat="1" ht="23.45">
      <c r="A4" s="109" t="s">
        <v>55</v>
      </c>
      <c r="B4" s="110"/>
      <c r="C4" s="110"/>
      <c r="D4" s="109" t="s">
        <v>56</v>
      </c>
      <c r="E4" s="110"/>
      <c r="F4" s="110"/>
      <c r="G4" s="110"/>
      <c r="H4" s="111"/>
      <c r="K4" s="112" t="s">
        <v>57</v>
      </c>
      <c r="L4" s="113"/>
      <c r="M4" s="113"/>
      <c r="N4" s="113"/>
      <c r="O4" s="113"/>
      <c r="P4" s="114"/>
      <c r="Q4" s="112" t="s">
        <v>195</v>
      </c>
      <c r="R4" s="113"/>
      <c r="S4" s="113"/>
      <c r="T4" s="113"/>
      <c r="U4" s="113"/>
      <c r="AA4" s="10" t="s">
        <v>20</v>
      </c>
      <c r="AB4" s="10"/>
      <c r="AC4" s="10" t="s">
        <v>26</v>
      </c>
      <c r="AD4" s="11"/>
      <c r="AE4" s="11"/>
    </row>
    <row r="5" spans="1:114" customFormat="1" ht="46.9" customHeight="1">
      <c r="A5" s="6" t="s">
        <v>60</v>
      </c>
      <c r="B5" s="7" t="s">
        <v>241</v>
      </c>
      <c r="C5" s="7" t="s">
        <v>62</v>
      </c>
      <c r="D5" s="7" t="s">
        <v>242</v>
      </c>
      <c r="E5" s="7" t="s">
        <v>64</v>
      </c>
      <c r="F5" s="7" t="s">
        <v>243</v>
      </c>
      <c r="G5" s="7" t="s">
        <v>244</v>
      </c>
      <c r="H5" s="7" t="s">
        <v>245</v>
      </c>
      <c r="I5" s="6" t="s">
        <v>246</v>
      </c>
      <c r="J5" s="6" t="s">
        <v>69</v>
      </c>
      <c r="K5" s="108" t="s">
        <v>70</v>
      </c>
      <c r="L5" s="108"/>
      <c r="M5" s="104" t="s">
        <v>613</v>
      </c>
      <c r="N5" s="105"/>
      <c r="O5" s="104" t="s">
        <v>74</v>
      </c>
      <c r="P5" s="105"/>
      <c r="Q5" s="7" t="s">
        <v>254</v>
      </c>
      <c r="R5" s="7" t="s">
        <v>255</v>
      </c>
      <c r="S5" s="7" t="s">
        <v>256</v>
      </c>
      <c r="T5" s="7" t="s">
        <v>257</v>
      </c>
      <c r="U5" s="7" t="s">
        <v>79</v>
      </c>
      <c r="AA5" s="10" t="s">
        <v>25</v>
      </c>
      <c r="AB5" s="10"/>
      <c r="AC5" s="10" t="s">
        <v>29</v>
      </c>
      <c r="AD5" s="11"/>
      <c r="AE5" s="11"/>
    </row>
    <row r="6" spans="1:114" customFormat="1" ht="15.6">
      <c r="A6" s="6"/>
      <c r="B6" s="6"/>
      <c r="C6" s="6"/>
      <c r="D6" s="6"/>
      <c r="E6" s="6"/>
      <c r="F6" s="6"/>
      <c r="G6" s="6"/>
      <c r="H6" s="6"/>
      <c r="I6" s="6"/>
      <c r="J6" s="6"/>
      <c r="K6" s="9" t="s">
        <v>260</v>
      </c>
      <c r="L6" s="9" t="s">
        <v>83</v>
      </c>
      <c r="M6" s="9" t="s">
        <v>261</v>
      </c>
      <c r="N6" s="9" t="s">
        <v>83</v>
      </c>
      <c r="O6" s="9" t="s">
        <v>261</v>
      </c>
      <c r="P6" s="9" t="s">
        <v>83</v>
      </c>
      <c r="Q6" s="6"/>
      <c r="R6" s="6"/>
      <c r="S6" s="6"/>
      <c r="T6" s="6"/>
      <c r="U6" s="6"/>
      <c r="AA6" s="10"/>
      <c r="AB6" s="10"/>
      <c r="AC6" s="10" t="s">
        <v>40</v>
      </c>
      <c r="AD6" s="11"/>
      <c r="AE6" s="11"/>
    </row>
    <row r="7" spans="1:11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AA7" s="12"/>
      <c r="AB7" s="12"/>
      <c r="AC7" s="12" t="s">
        <v>43</v>
      </c>
      <c r="AD7" s="13"/>
      <c r="AE7" s="13"/>
    </row>
    <row r="8" spans="1:11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AA8" s="12"/>
      <c r="AB8" s="12"/>
      <c r="AC8" s="12"/>
      <c r="AD8" s="13"/>
      <c r="AE8" s="13"/>
    </row>
    <row r="9" spans="1:11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11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11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11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114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1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114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11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M5:N5"/>
    <mergeCell ref="O5:P5"/>
  </mergeCells>
  <dataValidations count="5">
    <dataValidation type="list" allowBlank="1" showInputMessage="1" showErrorMessage="1" sqref="R7:R66" xr:uid="{00000000-0002-0000-0400-000000000000}">
      <formula1>$AD$1</formula1>
    </dataValidation>
    <dataValidation allowBlank="1" showInputMessage="1" showErrorMessage="1" sqref="R67" xr:uid="{00000000-0002-0000-0400-000001000000}"/>
    <dataValidation type="list" allowBlank="1" showInputMessage="1" showErrorMessage="1" sqref="Q7:Q66" xr:uid="{00000000-0002-0000-0400-000002000000}">
      <formula1>$AA$1:$AA$5</formula1>
    </dataValidation>
    <dataValidation type="list" allowBlank="1" showInputMessage="1" showErrorMessage="1" sqref="S7:S66" xr:uid="{00000000-0002-0000-0400-000003000000}">
      <formula1>$AB$1</formula1>
    </dataValidation>
    <dataValidation type="list" allowBlank="1" showInputMessage="1" showErrorMessage="1" sqref="T7:T66" xr:uid="{00000000-0002-0000-0400-000004000000}">
      <formula1>$AC$1:$AC$7</formula1>
    </dataValidation>
  </dataValidations>
  <pageMargins left="0.7" right="0.7" top="0.75" bottom="0.75" header="0.3" footer="0.3"/>
  <pageSetup orientation="portrait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0930A59C8BFA34BBBD6F2AFACD49D5B" ma:contentTypeVersion="188" ma:contentTypeDescription="The base project type from which other project content types inherit their information." ma:contentTypeScope="" ma:versionID="c006e697d51c489fca08ebf87b087b9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fd3f325babe86edbb4d521b34cb815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INE/TSP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4618/GR-HA</Approval_x0020_Number>
    <Phase xmlns="cdc7663a-08f0-4737-9e8c-148ce897a09c">PHASE_IMPLEMENTATION</Phase>
    <Document_x0020_Author xmlns="cdc7663a-08f0-4737-9e8c-148ce897a09c">Dewez Raphael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164</Value>
      <Value>5</Value>
      <Value>10</Value>
      <Value>275</Value>
      <Value>8</Value>
    </TaxCatchAll>
    <Operation_x0020_Type xmlns="cdc7663a-08f0-4737-9e8c-148ce897a09c">GRF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HA-L1104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EZSHARE-811275799-4027</_dlc_DocId>
    <_dlc_DocIdUrl xmlns="cdc7663a-08f0-4737-9e8c-148ce897a09c">
      <Url>https://idbg.sharepoint.com/teams/EZ-HA-GRF/HA-L1104/_layouts/15/DocIdRedir.aspx?ID=EZSHARE-811275799-4027</Url>
      <Description>EZSHARE-811275799-4027</Description>
    </_dlc_DocIdUrl>
  </documentManagement>
</p:properties>
</file>

<file path=customXml/item4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CA5E4FB-27BB-439A-B04E-889A3151EA3F}"/>
</file>

<file path=customXml/itemProps2.xml><?xml version="1.0" encoding="utf-8"?>
<ds:datastoreItem xmlns:ds="http://schemas.openxmlformats.org/officeDocument/2006/customXml" ds:itemID="{4DFAFA91-5E64-41B5-A700-DD11777B723D}"/>
</file>

<file path=customXml/itemProps3.xml><?xml version="1.0" encoding="utf-8"?>
<ds:datastoreItem xmlns:ds="http://schemas.openxmlformats.org/officeDocument/2006/customXml" ds:itemID="{4C559F54-080E-44FC-BEFC-F33D299BE515}"/>
</file>

<file path=customXml/itemProps4.xml><?xml version="1.0" encoding="utf-8"?>
<ds:datastoreItem xmlns:ds="http://schemas.openxmlformats.org/officeDocument/2006/customXml" ds:itemID="{613C8AEA-49B8-4725-8396-1B1394BE20E0}"/>
</file>

<file path=customXml/itemProps5.xml><?xml version="1.0" encoding="utf-8"?>
<ds:datastoreItem xmlns:ds="http://schemas.openxmlformats.org/officeDocument/2006/customXml" ds:itemID="{921496AE-BB3D-407B-BAA0-780920EBC464}"/>
</file>

<file path=customXml/itemProps6.xml><?xml version="1.0" encoding="utf-8"?>
<ds:datastoreItem xmlns:ds="http://schemas.openxmlformats.org/officeDocument/2006/customXml" ds:itemID="{4696C79B-8C0B-474F-B9C2-E41B7994A4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RevolucionUnattended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Calderon Anton, Jose de Jesus</cp:lastModifiedBy>
  <cp:revision/>
  <dcterms:created xsi:type="dcterms:W3CDTF">2021-02-19T13:39:00Z</dcterms:created>
  <dcterms:modified xsi:type="dcterms:W3CDTF">2022-06-09T15:57:48Z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0x010100ACF722E9F6B0B149B0CD8BE2560A667200F0930A59C8BFA34BBBD6F2AFACD49D5B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5;#Haiti|77a11ace-c854-4e9c-9e19-c924bca0dd43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10;#Project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275;#MAJOR HIGHWAYS|59b49cf2-c4cd-4316-ac14-b3a0ffc7d51d</vt:lpwstr>
  </property>
  <property fmtid="{D5CDD505-2E9C-101B-9397-08002B2CF9AE}" pid="12" name="Series Operations IDB">
    <vt:lpwstr/>
  </property>
  <property fmtid="{D5CDD505-2E9C-101B-9397-08002B2CF9AE}" pid="13" name="Fund IDB">
    <vt:lpwstr>8;#GRF|91c131c5-8288-4ee4-8c9c-34395b8e8fd9</vt:lpwstr>
  </property>
  <property fmtid="{D5CDD505-2E9C-101B-9397-08002B2CF9AE}" pid="14" name="Sector IDB">
    <vt:lpwstr>164;#TRANSPORT|5a25d1a8-4baf-41a8-9e3b-e167accda6ea</vt:lpwstr>
  </property>
  <property fmtid="{D5CDD505-2E9C-101B-9397-08002B2CF9AE}" pid="15" name="_dlc_DocIdItemGuid">
    <vt:lpwstr>dc97722f-91e5-44f8-a903-dd691800140f</vt:lpwstr>
  </property>
  <property fmtid="{D5CDD505-2E9C-101B-9397-08002B2CF9AE}" pid="16" name="Disclosure Activity">
    <vt:lpwstr>Procurement Plan</vt:lpwstr>
  </property>
  <property fmtid="{D5CDD505-2E9C-101B-9397-08002B2CF9AE}" pid="17" name="MediaServiceImageTags">
    <vt:lpwstr/>
  </property>
  <property fmtid="{D5CDD505-2E9C-101B-9397-08002B2CF9AE}" pid="18" name="lcf76f155ced4ddcb4097134ff3c332f">
    <vt:lpwstr/>
  </property>
</Properties>
</file>