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00" windowHeight="8760" activeTab="2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Plan'!$A$1:$AJ$13</definedName>
    <definedName name="_xlnm.Print_Area" localSheetId="2">'Detailed Procurement Plan'!$A$1:$AJ$68</definedName>
    <definedName name="_xlnm.Print_Area" localSheetId="1">'Procurement Plan'!$A$1:$C$30</definedName>
    <definedName name="_xlnm.Print_Area" localSheetId="0">'Project Structure'!$B$1:$D$20</definedName>
  </definedNames>
  <calcPr calcId="145621"/>
</workbook>
</file>

<file path=xl/sharedStrings.xml><?xml version="1.0" encoding="utf-8"?>
<sst xmlns="http://schemas.openxmlformats.org/spreadsheetml/2006/main" count="361" uniqueCount="153">
  <si>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</si>
  <si>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</si>
  <si>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</si>
  <si>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</si>
  <si>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</si>
  <si>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</si>
  <si>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</si>
  <si>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</si>
  <si>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</si>
  <si>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</si>
  <si>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</si>
  <si>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</si>
  <si>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</si>
  <si>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</si>
  <si>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</si>
  <si>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</si>
  <si>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</si>
  <si>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</si>
  <si>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</si>
  <si>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</si>
  <si>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</si>
  <si>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</si>
  <si>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</si>
  <si>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</si>
  <si>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</si>
  <si>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</si>
  <si>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</si>
  <si>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</si>
  <si>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Cancelled</t>
  </si>
  <si>
    <t>Contract Concluded</t>
  </si>
  <si>
    <t>Contract in Execution</t>
  </si>
  <si>
    <t>Contract Terminated</t>
  </si>
  <si>
    <t>Null and Void</t>
  </si>
  <si>
    <t>Ongoing</t>
  </si>
  <si>
    <t>Planned</t>
  </si>
  <si>
    <t>Rejection of all Bids</t>
  </si>
  <si>
    <t>Re-Tendering</t>
  </si>
  <si>
    <t>Prequalification</t>
  </si>
  <si>
    <t>Quality and Cost Based Selection</t>
  </si>
  <si>
    <t>Selection Based on the Consultants' Qualifications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</si>
  <si>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</si>
  <si>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</si>
  <si>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</si>
  <si>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</si>
  <si>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</si>
  <si>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</si>
  <si>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</si>
  <si>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</si>
  <si>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</si>
  <si>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Time-Based</t>
  </si>
  <si>
    <t>Individual Consultants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</si>
  <si>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</si>
  <si>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</si>
  <si>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</si>
  <si>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</si>
  <si>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</si>
  <si>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</si>
  <si>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</si>
  <si>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</si>
  <si>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</si>
  <si>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</si>
  <si>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</si>
  <si>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</si>
  <si>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</si>
  <si>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</si>
  <si>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</si>
  <si>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</si>
  <si>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</si>
  <si>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t>YES / NO?</t>
  </si>
  <si>
    <t>Component 1</t>
  </si>
  <si>
    <t>Component 2</t>
  </si>
  <si>
    <t>Component 3</t>
  </si>
  <si>
    <t>Component 4</t>
  </si>
  <si>
    <t>Component 5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</si>
  <si>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</si>
  <si>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</si>
  <si>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</si>
  <si>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</si>
  <si>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</si>
  <si>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</si>
  <si>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</si>
  <si>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</si>
  <si>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Version ( 1-xxxx (Year) ) :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</si>
  <si>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</si>
  <si>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</si>
  <si>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</si>
  <si>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</si>
  <si>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</si>
  <si>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</si>
  <si>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</si>
  <si>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</si>
  <si>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</si>
  <si>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</si>
  <si>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</si>
  <si>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PROCUREMENT PLAN INITIAL LOAD INFORMATION  (ONGOING AND/OR LAST PRESENTED)</t>
  </si>
  <si>
    <t>4. Components</t>
  </si>
  <si>
    <t>Project Components</t>
  </si>
  <si>
    <r>
      <t xml:space="preserve">Component 1 - </t>
    </r>
    <r>
      <rPr>
        <i/>
        <sz val="10"/>
        <rFont val="Calibri"/>
        <family val="2"/>
      </rPr>
      <t>Description</t>
    </r>
  </si>
  <si>
    <r>
      <t xml:space="preserve">Component 2 - </t>
    </r>
    <r>
      <rPr>
        <i/>
        <sz val="10"/>
        <rFont val="Calibri"/>
        <family val="2"/>
      </rPr>
      <t>Description</t>
    </r>
  </si>
  <si>
    <r>
      <t xml:space="preserve">Component 3 - </t>
    </r>
    <r>
      <rPr>
        <i/>
        <sz val="10"/>
        <rFont val="Calibri"/>
        <family val="2"/>
      </rPr>
      <t>Description</t>
    </r>
  </si>
  <si>
    <r>
      <t xml:space="preserve">Component 4 - </t>
    </r>
    <r>
      <rPr>
        <i/>
        <sz val="10"/>
        <rFont val="Calibri"/>
        <family val="2"/>
      </rPr>
      <t>Description</t>
    </r>
  </si>
  <si>
    <r>
      <t xml:space="preserve">Component 5 - </t>
    </r>
    <r>
      <rPr>
        <i/>
        <sz val="10"/>
        <rFont val="Calibri"/>
        <family val="2"/>
      </rPr>
      <t>Description</t>
    </r>
  </si>
  <si>
    <r>
      <t xml:space="preserve">Component 6 - </t>
    </r>
    <r>
      <rPr>
        <i/>
        <sz val="10"/>
        <rFont val="Calibri"/>
        <family val="2"/>
      </rPr>
      <t>Description</t>
    </r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</si>
  <si>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</si>
  <si>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</si>
  <si>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</si>
  <si>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</si>
  <si>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</si>
  <si>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</si>
  <si>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</si>
  <si>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</si>
  <si>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</si>
  <si>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</si>
  <si>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</si>
  <si>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Two-envelope International Competitive Bidding</t>
  </si>
  <si>
    <t>International Competitive Bidding by Lots</t>
  </si>
  <si>
    <t>Least cost Selection</t>
  </si>
  <si>
    <t>MLSS</t>
  </si>
  <si>
    <t>OJT Stipends</t>
  </si>
  <si>
    <t>COMPONENT 2</t>
  </si>
  <si>
    <t>Sales Representative</t>
  </si>
  <si>
    <t>Career Development Officer</t>
  </si>
  <si>
    <t>Business Analyst</t>
  </si>
  <si>
    <t xml:space="preserve">Corp Communication Officer </t>
  </si>
  <si>
    <t xml:space="preserve">Project Administrator </t>
  </si>
  <si>
    <t>Equipment for 3 satellite stations</t>
  </si>
  <si>
    <t>Employability skills sessions</t>
  </si>
  <si>
    <t xml:space="preserve">IT Specialist </t>
  </si>
  <si>
    <t xml:space="preserve">M &amp; E Specialist </t>
  </si>
  <si>
    <t xml:space="preserve">Project Associates </t>
  </si>
  <si>
    <t xml:space="preserve">Evaluation </t>
  </si>
  <si>
    <t xml:space="preserve">Audit </t>
  </si>
  <si>
    <t>Internal Auditors</t>
  </si>
  <si>
    <t xml:space="preserve">Senior Accountant </t>
  </si>
  <si>
    <t xml:space="preserve">Documentation Management System </t>
  </si>
  <si>
    <t xml:space="preserve">Client Management System </t>
  </si>
  <si>
    <t>Customer Service Centre Upgrade</t>
  </si>
  <si>
    <t>Equipment for Customer Service Centre</t>
  </si>
  <si>
    <t xml:space="preserve">MIS for Elderly </t>
  </si>
  <si>
    <t>Organizational review of NCSC</t>
  </si>
  <si>
    <t>Social Workers</t>
  </si>
  <si>
    <t>Assessment of activity centres for elderly</t>
  </si>
  <si>
    <t>Upgrade to BRS</t>
  </si>
  <si>
    <t xml:space="preserve">Stipends to Parents </t>
  </si>
  <si>
    <t>Public Education Campaign for Elderly</t>
  </si>
  <si>
    <t>Public Education Campaign for Parents</t>
  </si>
  <si>
    <t>Parents</t>
  </si>
  <si>
    <t>OJT Coordinator</t>
  </si>
  <si>
    <t>Alternative payment systems</t>
  </si>
  <si>
    <t>Labour Division Admin/reorganization</t>
  </si>
  <si>
    <t xml:space="preserve">OJT </t>
  </si>
  <si>
    <t>OJT Staff</t>
  </si>
  <si>
    <t>Tracer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</si>
</sst>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USD]\ #,##0.0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32" fillId="0" borderId="0" applyFont="0" applyFill="0" applyBorder="0" applyAlignment="0" applyProtection="0"/>
  </cellStyleXfs>
  <cellXfs count="100">
    <xf numFmtId="0" fontId="0" fillId="0" borderId="0" xfId="0"/>
    <xf numFmtId="0" fontId="20" fillId="0" borderId="33" xfId="38" applyFont="1" applyFill="1" applyBorder="1" applyAlignment="1">
      <alignment vertical="center" wrapText="1"/>
    </xf>
    <xf numFmtId="0" fontId="1" fillId="0" borderId="0" xfId="1"/>
    <xf numFmtId="0" fontId="21" fillId="24" borderId="32" xfId="38" applyFont="1" applyFill="1" applyBorder="1" applyAlignment="1">
      <alignment horizontal="left"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7" xfId="1" applyFont="1" applyFill="1" applyBorder="1" applyAlignment="1">
      <alignment horizontal="left"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4" xfId="119" applyFont="1" applyFill="1" applyBorder="1" applyAlignment="1">
      <alignment horizontal="center" vertical="center"/>
    </xf>
    <xf numFmtId="0" fontId="28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5" xfId="1" applyFont="1" applyFill="1" applyBorder="1" applyAlignment="1">
      <alignment horizontal="left" vertical="center" wrapText="1"/>
    </xf>
    <xf numFmtId="0" fontId="20" fillId="0" borderId="16" xfId="1" applyFont="1" applyFill="1" applyBorder="1" applyAlignment="1">
      <alignment horizontal="left" vertical="center" wrapText="1"/>
    </xf>
    <xf numFmtId="0" fontId="29" fillId="0" borderId="3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0" fontId="20" fillId="0" borderId="18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32" fillId="0" borderId="0" xfId="0" applyFont="1" applyBorder="1"/>
    <xf numFmtId="0" fontId="22" fillId="24" borderId="14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0" fillId="0" borderId="39" xfId="38" applyFont="1" applyFill="1" applyBorder="1" applyAlignment="1">
      <alignment vertical="center" wrapText="1"/>
    </xf>
    <xf numFmtId="0" fontId="20" fillId="0" borderId="40" xfId="38" applyFont="1" applyFill="1" applyBorder="1" applyAlignment="1">
      <alignment vertical="center" wrapText="1"/>
    </xf>
    <xf numFmtId="0" fontId="20" fillId="0" borderId="41" xfId="38" applyFont="1" applyFill="1" applyBorder="1" applyAlignment="1">
      <alignment vertical="center" wrapText="1"/>
    </xf>
    <xf numFmtId="43" fontId="20" fillId="0" borderId="10" xfId="131" applyFont="1" applyFill="1" applyBorder="1" applyAlignment="1">
      <alignment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 wrapText="1"/>
    </xf>
    <xf numFmtId="0" fontId="20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center" vertical="center"/>
    </xf>
    <xf numFmtId="0" fontId="21" fillId="24" borderId="36" xfId="38" applyFont="1" applyFill="1" applyBorder="1" applyAlignment="1">
      <alignment horizontal="left" vertical="center" wrapText="1"/>
    </xf>
    <xf numFmtId="0" fontId="21" fillId="24" borderId="37" xfId="38" applyFont="1" applyFill="1" applyBorder="1" applyAlignment="1">
      <alignment horizontal="left" vertical="center" wrapText="1"/>
    </xf>
    <xf numFmtId="0" fontId="21" fillId="24" borderId="32" xfId="38" applyFont="1" applyFill="1" applyBorder="1" applyAlignment="1">
      <alignment horizontal="left" vertical="center" wrapText="1"/>
    </xf>
    <xf numFmtId="0" fontId="21" fillId="24" borderId="40" xfId="38" applyFont="1" applyFill="1" applyBorder="1" applyAlignment="1">
      <alignment horizontal="left" vertical="center" wrapText="1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  <xf numFmtId="0" fontId="21" fillId="24" borderId="39" xfId="38" applyFont="1" applyFill="1" applyBorder="1" applyAlignment="1">
      <alignment horizontal="left" vertical="center" wrapText="1"/>
    </xf>
    <xf numFmtId="0" fontId="21" fillId="24" borderId="42" xfId="38" applyFont="1" applyFill="1" applyBorder="1" applyAlignment="1">
      <alignment horizontal="left" vertical="center" wrapText="1"/>
    </xf>
  </cellXfs>
  <cellStyles count="132">
    <cellStyle name="20% - Accent1 2" xfId="2"/>
    <cellStyle name="20% - Accent1 3" xfId="44"/>
    <cellStyle name="20% - Accent1 4" xfId="45"/>
    <cellStyle name="20% - Accent2 2" xfId="3"/>
    <cellStyle name="20% - Accent2 3" xfId="46"/>
    <cellStyle name="20% - Accent2 4" xfId="47"/>
    <cellStyle name="20% - Accent3 2" xfId="4"/>
    <cellStyle name="20% - Accent3 3" xfId="48"/>
    <cellStyle name="20% - Accent3 4" xfId="49"/>
    <cellStyle name="20% - Accent4 2" xfId="5"/>
    <cellStyle name="20% - Accent4 3" xfId="50"/>
    <cellStyle name="20% - Accent4 4" xfId="51"/>
    <cellStyle name="20% - Accent5 2" xfId="6"/>
    <cellStyle name="20% - Accent5 3" xfId="52"/>
    <cellStyle name="20% - Accent5 4" xfId="53"/>
    <cellStyle name="20% - Accent6 2" xfId="7"/>
    <cellStyle name="20% - Accent6 3" xfId="54"/>
    <cellStyle name="20% - Accent6 4" xfId="55"/>
    <cellStyle name="40% - Accent1 2" xfId="8"/>
    <cellStyle name="40% - Accent1 3" xfId="56"/>
    <cellStyle name="40% - Accent1 4" xfId="57"/>
    <cellStyle name="40% - Accent2 2" xfId="9"/>
    <cellStyle name="40% - Accent2 3" xfId="58"/>
    <cellStyle name="40% - Accent2 4" xfId="59"/>
    <cellStyle name="40% - Accent3 2" xfId="10"/>
    <cellStyle name="40% - Accent3 3" xfId="60"/>
    <cellStyle name="40% - Accent3 4" xfId="61"/>
    <cellStyle name="40% - Accent4 2" xfId="11"/>
    <cellStyle name="40% - Accent4 3" xfId="62"/>
    <cellStyle name="40% - Accent4 4" xfId="63"/>
    <cellStyle name="40% - Accent5 2" xfId="12"/>
    <cellStyle name="40% - Accent5 3" xfId="64"/>
    <cellStyle name="40% - Accent5 4" xfId="65"/>
    <cellStyle name="40% - Accent6 2" xfId="13"/>
    <cellStyle name="40% - Accent6 3" xfId="66"/>
    <cellStyle name="40% - Accent6 4" xfId="67"/>
    <cellStyle name="60% - Accent1 2" xfId="14"/>
    <cellStyle name="60% - Accent1 3" xfId="68"/>
    <cellStyle name="60% - Accent1 4" xfId="69"/>
    <cellStyle name="60% - Accent2 2" xfId="15"/>
    <cellStyle name="60% - Accent2 3" xfId="70"/>
    <cellStyle name="60% - Accent2 4" xfId="71"/>
    <cellStyle name="60% - Accent3 2" xfId="16"/>
    <cellStyle name="60% - Accent3 3" xfId="72"/>
    <cellStyle name="60% - Accent3 4" xfId="73"/>
    <cellStyle name="60% - Accent4 2" xfId="17"/>
    <cellStyle name="60% - Accent4 3" xfId="74"/>
    <cellStyle name="60% - Accent4 4" xfId="75"/>
    <cellStyle name="60% - Accent5 2" xfId="18"/>
    <cellStyle name="60% - Accent5 3" xfId="76"/>
    <cellStyle name="60% - Accent5 4" xfId="77"/>
    <cellStyle name="60% - Accent6 2" xfId="19"/>
    <cellStyle name="60% - Accent6 3" xfId="78"/>
    <cellStyle name="60% - Accent6 4" xfId="79"/>
    <cellStyle name="Accent1 2" xfId="20"/>
    <cellStyle name="Accent1 3" xfId="80"/>
    <cellStyle name="Accent1 4" xfId="81"/>
    <cellStyle name="Accent2 2" xfId="21"/>
    <cellStyle name="Accent2 3" xfId="82"/>
    <cellStyle name="Accent2 4" xfId="83"/>
    <cellStyle name="Accent3 2" xfId="22"/>
    <cellStyle name="Accent3 3" xfId="84"/>
    <cellStyle name="Accent3 4" xfId="85"/>
    <cellStyle name="Accent4 2" xfId="23"/>
    <cellStyle name="Accent4 3" xfId="86"/>
    <cellStyle name="Accent4 4" xfId="87"/>
    <cellStyle name="Accent5 2" xfId="24"/>
    <cellStyle name="Accent5 3" xfId="88"/>
    <cellStyle name="Accent5 4" xfId="89"/>
    <cellStyle name="Accent6 2" xfId="25"/>
    <cellStyle name="Accent6 3" xfId="90"/>
    <cellStyle name="Accent6 4" xfId="91"/>
    <cellStyle name="Bad 2" xfId="26"/>
    <cellStyle name="Bad 3" xfId="92"/>
    <cellStyle name="Bad 4" xfId="93"/>
    <cellStyle name="Calculation 2" xfId="27"/>
    <cellStyle name="Calculation 3" xfId="94"/>
    <cellStyle name="Calculation 4" xfId="95"/>
    <cellStyle name="Check Cell 2" xfId="28"/>
    <cellStyle name="Check Cell 3" xfId="96"/>
    <cellStyle name="Check Cell 4" xfId="97"/>
    <cellStyle name="Comma" xfId="131" builtinId="3"/>
    <cellStyle name="Explanatory Text 2" xfId="29"/>
    <cellStyle name="Explanatory Text 3" xfId="98"/>
    <cellStyle name="Explanatory Text 4" xfId="99"/>
    <cellStyle name="Good 2" xfId="30"/>
    <cellStyle name="Good 3" xfId="100"/>
    <cellStyle name="Good 4" xfId="101"/>
    <cellStyle name="Heading 1 2" xfId="31"/>
    <cellStyle name="Heading 1 3" xfId="102"/>
    <cellStyle name="Heading 1 4" xfId="103"/>
    <cellStyle name="Heading 2 2" xfId="32"/>
    <cellStyle name="Heading 2 3" xfId="104"/>
    <cellStyle name="Heading 2 4" xfId="105"/>
    <cellStyle name="Heading 3 2" xfId="33"/>
    <cellStyle name="Heading 3 3" xfId="106"/>
    <cellStyle name="Heading 3 4" xfId="107"/>
    <cellStyle name="Heading 4 2" xfId="34"/>
    <cellStyle name="Heading 4 3" xfId="108"/>
    <cellStyle name="Heading 4 4" xfId="109"/>
    <cellStyle name="Input 2" xfId="35"/>
    <cellStyle name="Input 3" xfId="110"/>
    <cellStyle name="Input 4" xfId="111"/>
    <cellStyle name="Linked Cell 2" xfId="36"/>
    <cellStyle name="Linked Cell 3" xfId="112"/>
    <cellStyle name="Linked Cell 4" xfId="113"/>
    <cellStyle name="Neutral 2" xfId="37"/>
    <cellStyle name="Neutral 3" xfId="114"/>
    <cellStyle name="Neutral 4" xfId="115"/>
    <cellStyle name="Normal" xfId="0" builtinId="0"/>
    <cellStyle name="Normal 2" xfId="38"/>
    <cellStyle name="Normal 2 2" xfId="116"/>
    <cellStyle name="Normal 2 3" xfId="117"/>
    <cellStyle name="Normal 2 4" xfId="118"/>
    <cellStyle name="Normal 3" xfId="1"/>
    <cellStyle name="Normal 3 2" xfId="119"/>
    <cellStyle name="Normal 4" xfId="120"/>
    <cellStyle name="Note 2" xfId="39"/>
    <cellStyle name="Note 3" xfId="121"/>
    <cellStyle name="Note 4" xfId="122"/>
    <cellStyle name="Output 2" xfId="40"/>
    <cellStyle name="Output 3" xfId="123"/>
    <cellStyle name="Output 4" xfId="124"/>
    <cellStyle name="Title 2" xfId="41"/>
    <cellStyle name="Title 3" xfId="125"/>
    <cellStyle name="Title 4" xfId="126"/>
    <cellStyle name="Total 2" xfId="42"/>
    <cellStyle name="Total 3" xfId="127"/>
    <cellStyle name="Total 4" xfId="128"/>
    <cellStyle name="Warning Text 2" xfId="43"/>
    <cellStyle name="Warning Text 3" xfId="129"/>
    <cellStyle name="Warning Text 4" xfId="1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view="pageLayout" zoomScaleNormal="100" workbookViewId="0"/>
  </sheetViews>
  <sheetFormatPr defaultRowHeight="15" x14ac:dyDescent="0.25"/>
  <cols>
    <col min="1" max="1" width="6.42578125" customWidth="1"/>
    <col min="2" max="2" width="55" customWidth="1"/>
    <col min="3" max="3" width="42.85546875" customWidth="1"/>
    <col min="4" max="4" width="30.85546875" bestFit="1" customWidth="1"/>
  </cols>
  <sheetData>
    <row r="1" spans="2:4" ht="15.75" thickBot="1" x14ac:dyDescent="0.3">
      <c r="B1" s="13"/>
      <c r="C1" s="13"/>
      <c r="D1" s="13"/>
    </row>
    <row r="2" spans="2:4" x14ac:dyDescent="0.25">
      <c r="B2" s="22" t="s">
        <v>62</v>
      </c>
      <c r="C2" s="23" t="s">
        <v>63</v>
      </c>
      <c r="D2" s="24" t="s">
        <v>64</v>
      </c>
    </row>
    <row r="3" spans="2:4" x14ac:dyDescent="0.25">
      <c r="B3" s="62"/>
      <c r="C3" s="14"/>
      <c r="D3" s="15"/>
    </row>
    <row r="4" spans="2:4" x14ac:dyDescent="0.25">
      <c r="B4" s="63"/>
      <c r="C4" s="14"/>
      <c r="D4" s="15"/>
    </row>
    <row r="5" spans="2:4" x14ac:dyDescent="0.25">
      <c r="B5" s="63"/>
      <c r="C5" s="14"/>
      <c r="D5" s="15"/>
    </row>
    <row r="6" spans="2:4" x14ac:dyDescent="0.25">
      <c r="B6" s="63"/>
      <c r="C6" s="14"/>
      <c r="D6" s="15"/>
    </row>
    <row r="7" spans="2:4" x14ac:dyDescent="0.25">
      <c r="B7" s="63"/>
      <c r="C7" s="14"/>
      <c r="D7" s="15"/>
    </row>
    <row r="8" spans="2:4" x14ac:dyDescent="0.25">
      <c r="B8" s="63"/>
      <c r="C8" s="14"/>
      <c r="D8" s="15"/>
    </row>
    <row r="9" spans="2:4" ht="15.75" thickBot="1" x14ac:dyDescent="0.3">
      <c r="B9" s="64"/>
      <c r="C9" s="16"/>
      <c r="D9" s="17"/>
    </row>
    <row r="11" spans="2:4" ht="49.5" customHeight="1" x14ac:dyDescent="0.3">
      <c r="B11" s="65" t="s">
        <v>65</v>
      </c>
      <c r="C11" s="66"/>
      <c r="D11" s="13"/>
    </row>
    <row r="12" spans="2:4" thickBot="1" x14ac:dyDescent="0.35">
      <c r="B12" s="13"/>
      <c r="C12" s="13"/>
      <c r="D12" s="13"/>
    </row>
    <row r="13" spans="2:4" ht="14.45" x14ac:dyDescent="0.3">
      <c r="B13" s="25" t="s">
        <v>66</v>
      </c>
      <c r="C13" s="26" t="s">
        <v>67</v>
      </c>
      <c r="D13" s="18"/>
    </row>
    <row r="14" spans="2:4" x14ac:dyDescent="0.25">
      <c r="B14" s="67" t="s">
        <v>68</v>
      </c>
      <c r="C14" s="27" t="s">
        <v>69</v>
      </c>
      <c r="D14" s="18"/>
    </row>
    <row r="15" spans="2:4" x14ac:dyDescent="0.25">
      <c r="B15" s="67"/>
      <c r="C15" s="27" t="s">
        <v>70</v>
      </c>
      <c r="D15" s="13"/>
    </row>
    <row r="16" spans="2:4" x14ac:dyDescent="0.25">
      <c r="B16" s="67"/>
      <c r="C16" s="27" t="s">
        <v>71</v>
      </c>
      <c r="D16" s="13"/>
    </row>
    <row r="17" spans="2:3" x14ac:dyDescent="0.25">
      <c r="B17" s="67"/>
      <c r="C17" s="27" t="s">
        <v>72</v>
      </c>
    </row>
    <row r="18" spans="2:3" ht="15.75" thickBot="1" x14ac:dyDescent="0.3">
      <c r="B18" s="68"/>
      <c r="C18" s="28" t="s">
        <v>73</v>
      </c>
    </row>
    <row r="20" spans="2:3" ht="54" customHeight="1" x14ac:dyDescent="0.3">
      <c r="B20" s="69" t="s">
        <v>74</v>
      </c>
      <c r="C20" s="69"/>
    </row>
  </sheetData>
  <mergeCells count="4">
    <mergeCell ref="B3:B9"/>
    <mergeCell ref="B11:C11"/>
    <mergeCell ref="B14:B18"/>
    <mergeCell ref="B20:C20"/>
  </mergeCells>
  <printOptions horizontalCentered="1"/>
  <pageMargins left="0.45" right="0.45" top="0.75" bottom="0.75" header="0.3" footer="0.3"/>
  <pageSetup orientation="landscape" r:id="rId1"/>
  <headerFooter>
    <oddHeader>&amp;RJA-L1053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view="pageLayout" zoomScaleNormal="100" workbookViewId="0">
      <selection activeCell="D5" sqref="D5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customHeight="1" thickBot="1" x14ac:dyDescent="0.3">
      <c r="A1" s="73" t="s">
        <v>75</v>
      </c>
      <c r="B1" s="73"/>
      <c r="C1" s="73"/>
    </row>
    <row r="2" spans="1:3" ht="15.75" x14ac:dyDescent="0.25">
      <c r="A2" s="74" t="s">
        <v>76</v>
      </c>
      <c r="B2" s="75"/>
      <c r="C2" s="76"/>
    </row>
    <row r="3" spans="1:3" ht="15.75" x14ac:dyDescent="0.25">
      <c r="A3" s="29" t="s">
        <v>77</v>
      </c>
      <c r="B3" s="30" t="s">
        <v>78</v>
      </c>
      <c r="C3" s="31" t="s">
        <v>79</v>
      </c>
    </row>
    <row r="4" spans="1:3" thickBot="1" x14ac:dyDescent="0.35">
      <c r="A4" s="32" t="s">
        <v>80</v>
      </c>
      <c r="B4" s="33"/>
      <c r="C4" s="34"/>
    </row>
    <row r="5" spans="1:3" thickBot="1" x14ac:dyDescent="0.35">
      <c r="A5" s="35"/>
      <c r="B5" s="36"/>
      <c r="C5" s="36"/>
    </row>
    <row r="6" spans="1:3" ht="15.6" x14ac:dyDescent="0.3">
      <c r="A6" s="74" t="s">
        <v>81</v>
      </c>
      <c r="B6" s="75"/>
      <c r="C6" s="76"/>
    </row>
    <row r="7" spans="1:3" thickBot="1" x14ac:dyDescent="0.35">
      <c r="A7" s="32" t="s">
        <v>82</v>
      </c>
      <c r="B7" s="77"/>
      <c r="C7" s="78"/>
    </row>
    <row r="8" spans="1:3" thickBot="1" x14ac:dyDescent="0.35">
      <c r="A8" s="79"/>
      <c r="B8" s="79"/>
      <c r="C8" s="79"/>
    </row>
    <row r="9" spans="1:3" ht="15.6" x14ac:dyDescent="0.3">
      <c r="A9" s="70" t="s">
        <v>83</v>
      </c>
      <c r="B9" s="71"/>
      <c r="C9" s="72"/>
    </row>
    <row r="10" spans="1:3" ht="31.15" x14ac:dyDescent="0.3">
      <c r="A10" s="29" t="s">
        <v>84</v>
      </c>
      <c r="B10" s="30" t="s">
        <v>85</v>
      </c>
      <c r="C10" s="31" t="s">
        <v>86</v>
      </c>
    </row>
    <row r="11" spans="1:3" ht="14.45" x14ac:dyDescent="0.3">
      <c r="A11" s="37" t="s">
        <v>46</v>
      </c>
      <c r="B11" s="38">
        <v>0</v>
      </c>
      <c r="C11" s="38">
        <v>0</v>
      </c>
    </row>
    <row r="12" spans="1:3" ht="14.45" x14ac:dyDescent="0.3">
      <c r="A12" s="37" t="s">
        <v>4</v>
      </c>
      <c r="B12" s="38">
        <v>0</v>
      </c>
      <c r="C12" s="38">
        <v>0</v>
      </c>
    </row>
    <row r="13" spans="1:3" ht="14.45" x14ac:dyDescent="0.3">
      <c r="A13" s="37" t="s">
        <v>87</v>
      </c>
      <c r="B13" s="38">
        <v>0</v>
      </c>
      <c r="C13" s="38">
        <v>0</v>
      </c>
    </row>
    <row r="14" spans="1:3" ht="14.45" x14ac:dyDescent="0.3">
      <c r="A14" s="37" t="s">
        <v>88</v>
      </c>
      <c r="B14" s="38">
        <v>0</v>
      </c>
      <c r="C14" s="38">
        <v>0</v>
      </c>
    </row>
    <row r="15" spans="1:3" ht="14.45" x14ac:dyDescent="0.3">
      <c r="A15" s="39" t="s">
        <v>89</v>
      </c>
      <c r="B15" s="38">
        <v>0</v>
      </c>
      <c r="C15" s="38">
        <v>0</v>
      </c>
    </row>
    <row r="16" spans="1:3" ht="14.45" x14ac:dyDescent="0.3">
      <c r="A16" s="37" t="s">
        <v>90</v>
      </c>
      <c r="B16" s="38">
        <v>0</v>
      </c>
      <c r="C16" s="38">
        <v>0</v>
      </c>
    </row>
    <row r="17" spans="1:3" ht="14.45" x14ac:dyDescent="0.3">
      <c r="A17" s="39" t="s">
        <v>91</v>
      </c>
      <c r="B17" s="38">
        <v>0</v>
      </c>
      <c r="C17" s="38">
        <v>0</v>
      </c>
    </row>
    <row r="18" spans="1:3" ht="14.45" x14ac:dyDescent="0.3">
      <c r="A18" s="39" t="s">
        <v>92</v>
      </c>
      <c r="B18" s="38">
        <v>0</v>
      </c>
      <c r="C18" s="38">
        <v>0</v>
      </c>
    </row>
    <row r="19" spans="1:3" thickBot="1" x14ac:dyDescent="0.35">
      <c r="A19" s="40" t="s">
        <v>93</v>
      </c>
      <c r="B19" s="38">
        <v>0</v>
      </c>
      <c r="C19" s="38">
        <v>0</v>
      </c>
    </row>
    <row r="20" spans="1:3" ht="15.6" x14ac:dyDescent="0.3">
      <c r="A20" s="30" t="s">
        <v>1</v>
      </c>
      <c r="B20" s="41">
        <v>0</v>
      </c>
      <c r="C20" s="41">
        <v>0</v>
      </c>
    </row>
    <row r="21" spans="1:3" thickBot="1" x14ac:dyDescent="0.35"/>
    <row r="22" spans="1:3" ht="15.6" x14ac:dyDescent="0.3">
      <c r="A22" s="70" t="s">
        <v>95</v>
      </c>
      <c r="B22" s="71"/>
      <c r="C22" s="72"/>
    </row>
    <row r="23" spans="1:3" ht="31.15" x14ac:dyDescent="0.3">
      <c r="A23" s="42" t="s">
        <v>96</v>
      </c>
      <c r="B23" s="43" t="s">
        <v>85</v>
      </c>
      <c r="C23" s="44" t="s">
        <v>86</v>
      </c>
    </row>
    <row r="24" spans="1:3" ht="14.45" x14ac:dyDescent="0.3">
      <c r="A24" s="45" t="s">
        <v>97</v>
      </c>
      <c r="B24" s="46">
        <v>0</v>
      </c>
      <c r="C24" s="46">
        <v>0</v>
      </c>
    </row>
    <row r="25" spans="1:3" x14ac:dyDescent="0.25">
      <c r="A25" s="45" t="s">
        <v>98</v>
      </c>
      <c r="B25" s="46">
        <v>0</v>
      </c>
      <c r="C25" s="46">
        <v>0</v>
      </c>
    </row>
    <row r="26" spans="1:3" x14ac:dyDescent="0.25">
      <c r="A26" s="45" t="s">
        <v>99</v>
      </c>
      <c r="B26" s="46">
        <v>0</v>
      </c>
      <c r="C26" s="46">
        <v>0</v>
      </c>
    </row>
    <row r="27" spans="1:3" x14ac:dyDescent="0.25">
      <c r="A27" s="45" t="s">
        <v>100</v>
      </c>
      <c r="B27" s="46">
        <v>0</v>
      </c>
      <c r="C27" s="46">
        <v>0</v>
      </c>
    </row>
    <row r="28" spans="1:3" x14ac:dyDescent="0.25">
      <c r="A28" s="45" t="s">
        <v>101</v>
      </c>
      <c r="B28" s="46">
        <v>0</v>
      </c>
      <c r="C28" s="46">
        <v>0</v>
      </c>
    </row>
    <row r="29" spans="1:3" x14ac:dyDescent="0.25">
      <c r="A29" s="45" t="s">
        <v>102</v>
      </c>
      <c r="B29" s="46">
        <v>0</v>
      </c>
      <c r="C29" s="46">
        <v>0</v>
      </c>
    </row>
    <row r="30" spans="1:3" ht="15.75" x14ac:dyDescent="0.25">
      <c r="A30" s="43" t="s">
        <v>1</v>
      </c>
      <c r="B30" s="47">
        <v>0</v>
      </c>
      <c r="C30" s="47">
        <v>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rintOptions horizontalCentered="1"/>
  <pageMargins left="0.7" right="0.7" top="0.75" bottom="0.75" header="0.3" footer="0.3"/>
  <pageSetup orientation="landscape" r:id="rId1"/>
  <headerFooter>
    <oddHeader>&amp;RJA-L1053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tabSelected="1" view="pageBreakPreview" zoomScale="60" zoomScaleNormal="80" workbookViewId="0">
      <selection activeCell="P18" sqref="P18"/>
    </sheetView>
  </sheetViews>
  <sheetFormatPr defaultRowHeight="15" x14ac:dyDescent="0.25"/>
  <cols>
    <col min="1" max="1" width="11" customWidth="1"/>
    <col min="2" max="2" width="33.140625" customWidth="1"/>
    <col min="3" max="3" width="17.85546875" customWidth="1"/>
    <col min="4" max="4" width="36.7109375" customWidth="1"/>
    <col min="5" max="5" width="12.85546875" customWidth="1"/>
    <col min="6" max="6" width="13" customWidth="1"/>
    <col min="7" max="7" width="15.7109375" customWidth="1"/>
    <col min="8" max="9" width="15.7109375" style="5" customWidth="1"/>
    <col min="10" max="10" width="27.5703125" customWidth="1"/>
    <col min="11" max="11" width="14" customWidth="1"/>
    <col min="12" max="12" width="15.5703125" customWidth="1"/>
    <col min="13" max="13" width="15" customWidth="1"/>
    <col min="14" max="14" width="14.85546875" customWidth="1"/>
    <col min="15" max="15" width="9.140625" customWidth="1"/>
    <col min="16" max="16" width="9" customWidth="1"/>
    <col min="17" max="17" width="0.140625" hidden="1" customWidth="1"/>
    <col min="18" max="18" width="57.42578125" hidden="1" customWidth="1"/>
  </cols>
  <sheetData>
    <row r="1" spans="1:36" ht="16.5" customHeight="1" thickBot="1" x14ac:dyDescent="0.3">
      <c r="A1" s="95" t="s">
        <v>94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7"/>
    </row>
    <row r="2" spans="1:36" ht="15.75" x14ac:dyDescent="0.25">
      <c r="A2" s="80" t="s">
        <v>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2"/>
      <c r="O2" s="4"/>
      <c r="P2" s="4"/>
      <c r="Q2" s="50" t="s">
        <v>106</v>
      </c>
      <c r="R2" s="4"/>
      <c r="S2" s="4"/>
      <c r="T2" s="4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ht="15" customHeight="1" x14ac:dyDescent="0.25">
      <c r="A3" s="83" t="s">
        <v>3</v>
      </c>
      <c r="B3" s="84" t="s">
        <v>11</v>
      </c>
      <c r="C3" s="84" t="s">
        <v>13</v>
      </c>
      <c r="D3" s="85" t="s">
        <v>14</v>
      </c>
      <c r="E3" s="84" t="s">
        <v>15</v>
      </c>
      <c r="F3" s="85" t="s">
        <v>16</v>
      </c>
      <c r="G3" s="88" t="s">
        <v>107</v>
      </c>
      <c r="H3" s="89"/>
      <c r="I3" s="90"/>
      <c r="J3" s="84" t="s">
        <v>17</v>
      </c>
      <c r="K3" s="85" t="s">
        <v>105</v>
      </c>
      <c r="L3" s="84" t="s">
        <v>21</v>
      </c>
      <c r="M3" s="84"/>
      <c r="N3" s="87" t="s">
        <v>108</v>
      </c>
      <c r="O3" s="4"/>
      <c r="P3" s="4"/>
      <c r="Q3" s="51" t="s">
        <v>103</v>
      </c>
      <c r="R3" s="4"/>
      <c r="S3" s="4"/>
      <c r="T3" s="4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ht="45" customHeight="1" x14ac:dyDescent="0.25">
      <c r="A4" s="83"/>
      <c r="B4" s="84"/>
      <c r="C4" s="84"/>
      <c r="D4" s="86"/>
      <c r="E4" s="84"/>
      <c r="F4" s="86"/>
      <c r="G4" s="49" t="s">
        <v>109</v>
      </c>
      <c r="H4" s="48" t="s">
        <v>110</v>
      </c>
      <c r="I4" s="48" t="s">
        <v>111</v>
      </c>
      <c r="J4" s="84"/>
      <c r="K4" s="86"/>
      <c r="L4" s="48" t="s">
        <v>20</v>
      </c>
      <c r="M4" s="48" t="s">
        <v>19</v>
      </c>
      <c r="N4" s="87"/>
      <c r="O4" s="4"/>
      <c r="P4" s="4"/>
      <c r="Q4" s="51" t="s">
        <v>104</v>
      </c>
      <c r="R4" s="4"/>
      <c r="S4" s="4"/>
      <c r="T4" s="4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ht="21" customHeight="1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  <c r="O5" s="4"/>
      <c r="P5" s="4"/>
      <c r="Q5" s="51" t="s">
        <v>28</v>
      </c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ht="43.5" customHeight="1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4"/>
      <c r="P6" s="4"/>
      <c r="Q6" s="51" t="s">
        <v>29</v>
      </c>
      <c r="R6" s="4"/>
      <c r="S6" s="4"/>
      <c r="T6" s="4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43.5" customHeight="1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4"/>
      <c r="P7" s="4"/>
      <c r="Q7" s="51" t="s">
        <v>30</v>
      </c>
      <c r="R7" s="4"/>
      <c r="S7" s="4"/>
      <c r="T7" s="4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43.5" customHeight="1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4"/>
      <c r="P8" s="4"/>
      <c r="Q8" s="51" t="s">
        <v>31</v>
      </c>
      <c r="R8" s="4"/>
      <c r="S8" s="4"/>
      <c r="T8" s="4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40.15" customHeight="1" thickBot="1" x14ac:dyDescent="0.3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1"/>
      <c r="O9" s="4"/>
      <c r="P9" s="4"/>
      <c r="Q9" s="51" t="s">
        <v>32</v>
      </c>
      <c r="R9" s="4"/>
      <c r="S9" s="4"/>
      <c r="T9" s="4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ht="25.9" hidden="1" customHeight="1" thickBot="1" x14ac:dyDescent="0.35">
      <c r="A10" s="5"/>
      <c r="B10" s="5"/>
      <c r="C10" s="5"/>
      <c r="D10" s="5"/>
      <c r="E10" s="5"/>
      <c r="F10" s="5"/>
      <c r="G10" s="5"/>
      <c r="J10" s="5"/>
      <c r="K10" s="5"/>
      <c r="L10" s="5"/>
      <c r="M10" s="5"/>
      <c r="N10" s="5"/>
      <c r="O10" s="5"/>
      <c r="P10" s="5"/>
      <c r="Q10" s="51" t="s">
        <v>33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24.75" customHeight="1" x14ac:dyDescent="0.3">
      <c r="A11" s="80" t="s">
        <v>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2"/>
      <c r="O11" s="4"/>
      <c r="P11" s="4"/>
      <c r="Q11" s="51" t="s">
        <v>34</v>
      </c>
      <c r="R11" s="4"/>
      <c r="S11" s="4"/>
      <c r="T11" s="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15" customHeight="1" x14ac:dyDescent="0.25">
      <c r="A12" s="83" t="s">
        <v>3</v>
      </c>
      <c r="B12" s="84" t="s">
        <v>11</v>
      </c>
      <c r="C12" s="84" t="s">
        <v>13</v>
      </c>
      <c r="D12" s="85" t="s">
        <v>14</v>
      </c>
      <c r="E12" s="84" t="s">
        <v>15</v>
      </c>
      <c r="F12" s="85" t="s">
        <v>16</v>
      </c>
      <c r="G12" s="88" t="s">
        <v>107</v>
      </c>
      <c r="H12" s="89"/>
      <c r="I12" s="90"/>
      <c r="J12" s="84" t="s">
        <v>17</v>
      </c>
      <c r="K12" s="85" t="s">
        <v>105</v>
      </c>
      <c r="L12" s="84" t="s">
        <v>21</v>
      </c>
      <c r="M12" s="84"/>
      <c r="N12" s="87" t="s">
        <v>108</v>
      </c>
      <c r="O12" s="4"/>
      <c r="P12" s="4"/>
      <c r="Q12" s="51" t="s">
        <v>35</v>
      </c>
      <c r="R12" s="4"/>
      <c r="S12" s="4"/>
      <c r="T12" s="4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ht="46.9" customHeight="1" x14ac:dyDescent="0.25">
      <c r="A13" s="83"/>
      <c r="B13" s="84"/>
      <c r="C13" s="84"/>
      <c r="D13" s="86"/>
      <c r="E13" s="84"/>
      <c r="F13" s="86"/>
      <c r="G13" s="49" t="s">
        <v>109</v>
      </c>
      <c r="H13" s="48" t="s">
        <v>110</v>
      </c>
      <c r="I13" s="48" t="s">
        <v>111</v>
      </c>
      <c r="J13" s="84"/>
      <c r="K13" s="86"/>
      <c r="L13" s="48" t="s">
        <v>20</v>
      </c>
      <c r="M13" s="48" t="s">
        <v>19</v>
      </c>
      <c r="N13" s="87"/>
      <c r="O13" s="4"/>
      <c r="P13" s="4"/>
      <c r="Q13" s="51" t="s">
        <v>36</v>
      </c>
      <c r="R13" s="4"/>
      <c r="S13" s="4"/>
      <c r="T13" s="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ht="16.899999999999999" customHeight="1" x14ac:dyDescent="0.3">
      <c r="A14" s="6" t="s">
        <v>117</v>
      </c>
      <c r="B14" s="7" t="s">
        <v>125</v>
      </c>
      <c r="C14" s="7"/>
      <c r="D14" s="7" t="s">
        <v>112</v>
      </c>
      <c r="E14" s="7"/>
      <c r="F14" s="7"/>
      <c r="G14" s="7">
        <v>330000</v>
      </c>
      <c r="H14" s="7">
        <v>100</v>
      </c>
      <c r="I14" s="7">
        <v>0</v>
      </c>
      <c r="J14" s="7"/>
      <c r="K14" s="7" t="s">
        <v>104</v>
      </c>
      <c r="L14" s="7"/>
      <c r="M14" s="7"/>
      <c r="N14" s="8"/>
      <c r="O14" s="4"/>
      <c r="P14" s="4"/>
      <c r="Q14" s="50"/>
      <c r="R14" s="4"/>
      <c r="S14" s="4"/>
      <c r="T14" s="4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5" customFormat="1" ht="32.450000000000003" customHeight="1" x14ac:dyDescent="0.3">
      <c r="A15" s="7" t="s">
        <v>117</v>
      </c>
      <c r="B15" s="7" t="s">
        <v>137</v>
      </c>
      <c r="C15" s="7"/>
      <c r="D15" s="7" t="s">
        <v>115</v>
      </c>
      <c r="E15" s="7"/>
      <c r="F15" s="7"/>
      <c r="G15" s="7">
        <v>389000</v>
      </c>
      <c r="H15" s="7">
        <v>100</v>
      </c>
      <c r="I15" s="7">
        <v>0</v>
      </c>
      <c r="J15" s="7"/>
      <c r="K15" s="7" t="s">
        <v>104</v>
      </c>
      <c r="L15" s="7"/>
      <c r="M15" s="7"/>
      <c r="N15" s="7"/>
      <c r="O15" s="4"/>
      <c r="P15" s="4"/>
      <c r="Q15" s="50"/>
      <c r="R15" s="4"/>
      <c r="S15" s="4"/>
      <c r="T15" s="4"/>
    </row>
    <row r="16" spans="1:36" s="5" customFormat="1" ht="16.899999999999999" customHeight="1" x14ac:dyDescent="0.3">
      <c r="A16" s="7" t="s">
        <v>117</v>
      </c>
      <c r="B16" s="7" t="s">
        <v>138</v>
      </c>
      <c r="C16" s="7"/>
      <c r="D16" s="7" t="s">
        <v>112</v>
      </c>
      <c r="E16" s="7"/>
      <c r="F16" s="7"/>
      <c r="G16" s="7">
        <v>100000</v>
      </c>
      <c r="H16" s="7">
        <v>100</v>
      </c>
      <c r="I16" s="7">
        <v>0</v>
      </c>
      <c r="J16" s="7"/>
      <c r="K16" s="7" t="s">
        <v>104</v>
      </c>
      <c r="L16" s="7"/>
      <c r="M16" s="7"/>
      <c r="N16" s="7"/>
      <c r="O16" s="4"/>
      <c r="P16" s="4"/>
      <c r="Q16" s="50"/>
      <c r="R16" s="4"/>
      <c r="S16" s="4"/>
      <c r="T16" s="4"/>
    </row>
    <row r="17" spans="1:36" s="5" customFormat="1" ht="16.899999999999999" customHeight="1" x14ac:dyDescent="0.3">
      <c r="A17" s="7" t="s">
        <v>117</v>
      </c>
      <c r="B17" s="7" t="s">
        <v>142</v>
      </c>
      <c r="C17" s="7"/>
      <c r="D17" s="7" t="s">
        <v>112</v>
      </c>
      <c r="E17" s="7"/>
      <c r="F17" s="7"/>
      <c r="G17" s="7">
        <v>35000</v>
      </c>
      <c r="H17" s="7">
        <v>100</v>
      </c>
      <c r="I17" s="7">
        <v>0</v>
      </c>
      <c r="J17" s="7"/>
      <c r="K17" s="7" t="s">
        <v>104</v>
      </c>
      <c r="L17" s="7"/>
      <c r="M17" s="7"/>
      <c r="N17" s="7"/>
      <c r="O17" s="4"/>
      <c r="P17" s="4"/>
      <c r="Q17" s="50"/>
      <c r="R17" s="4"/>
      <c r="S17" s="4"/>
      <c r="T17" s="4"/>
    </row>
    <row r="18" spans="1:36" ht="15.75" customHeight="1" x14ac:dyDescent="0.3">
      <c r="A18" s="98" t="s">
        <v>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9"/>
      <c r="O18" s="5"/>
      <c r="P18" s="5"/>
      <c r="Q18" s="51" t="s">
        <v>112</v>
      </c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5" customHeight="1" x14ac:dyDescent="0.25">
      <c r="A19" s="83" t="s">
        <v>3</v>
      </c>
      <c r="B19" s="84" t="s">
        <v>11</v>
      </c>
      <c r="C19" s="84" t="s">
        <v>13</v>
      </c>
      <c r="D19" s="85" t="s">
        <v>14</v>
      </c>
      <c r="E19" s="84" t="s">
        <v>15</v>
      </c>
      <c r="F19" s="85" t="s">
        <v>16</v>
      </c>
      <c r="G19" s="88" t="s">
        <v>113</v>
      </c>
      <c r="H19" s="89"/>
      <c r="I19" s="90"/>
      <c r="J19" s="84" t="s">
        <v>17</v>
      </c>
      <c r="K19" s="85" t="s">
        <v>105</v>
      </c>
      <c r="L19" s="84" t="s">
        <v>21</v>
      </c>
      <c r="M19" s="84"/>
      <c r="N19" s="87" t="s">
        <v>108</v>
      </c>
      <c r="O19" s="5"/>
      <c r="P19" s="5"/>
      <c r="Q19" s="51" t="s">
        <v>37</v>
      </c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ht="25.5" customHeight="1" x14ac:dyDescent="0.25">
      <c r="A20" s="83"/>
      <c r="B20" s="84"/>
      <c r="C20" s="84"/>
      <c r="D20" s="86"/>
      <c r="E20" s="84"/>
      <c r="F20" s="86"/>
      <c r="G20" s="49" t="s">
        <v>109</v>
      </c>
      <c r="H20" s="48" t="s">
        <v>110</v>
      </c>
      <c r="I20" s="48" t="s">
        <v>111</v>
      </c>
      <c r="J20" s="84"/>
      <c r="K20" s="86"/>
      <c r="L20" s="48" t="s">
        <v>22</v>
      </c>
      <c r="M20" s="48" t="s">
        <v>19</v>
      </c>
      <c r="N20" s="87"/>
      <c r="O20" s="5"/>
      <c r="P20" s="5"/>
      <c r="Q20" s="51" t="s">
        <v>114</v>
      </c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s="5" customFormat="1" ht="25.5" customHeight="1" x14ac:dyDescent="0.3">
      <c r="A21" s="57" t="s">
        <v>119</v>
      </c>
      <c r="B21" s="54"/>
      <c r="C21" s="54"/>
      <c r="D21" s="56"/>
      <c r="E21" s="54"/>
      <c r="F21" s="56"/>
      <c r="G21" s="55"/>
      <c r="H21" s="54"/>
      <c r="I21" s="54"/>
      <c r="J21" s="54"/>
      <c r="K21" s="56"/>
      <c r="L21" s="54"/>
      <c r="M21" s="54"/>
      <c r="N21" s="53"/>
      <c r="Q21" s="51"/>
    </row>
    <row r="22" spans="1:36" ht="14.45" x14ac:dyDescent="0.3">
      <c r="A22" s="6" t="s">
        <v>117</v>
      </c>
      <c r="B22" s="7" t="s">
        <v>118</v>
      </c>
      <c r="C22" s="7"/>
      <c r="D22" s="7" t="s">
        <v>106</v>
      </c>
      <c r="E22" s="7"/>
      <c r="F22" s="7"/>
      <c r="G22" s="7">
        <v>719000</v>
      </c>
      <c r="H22" s="7">
        <v>100</v>
      </c>
      <c r="I22" s="7">
        <v>0</v>
      </c>
      <c r="J22" s="7"/>
      <c r="K22" s="7" t="s">
        <v>103</v>
      </c>
      <c r="L22" s="7"/>
      <c r="M22" s="7"/>
      <c r="N22" s="8"/>
      <c r="O22" s="5"/>
      <c r="P22" s="5"/>
      <c r="Q22" s="50" t="s">
        <v>115</v>
      </c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ht="14.45" x14ac:dyDescent="0.3">
      <c r="A23" s="6" t="s">
        <v>117</v>
      </c>
      <c r="B23" s="7" t="s">
        <v>144</v>
      </c>
      <c r="C23" s="7"/>
      <c r="D23" s="7" t="s">
        <v>106</v>
      </c>
      <c r="E23" s="7"/>
      <c r="F23" s="7"/>
      <c r="G23" s="7">
        <v>20000</v>
      </c>
      <c r="H23" s="7">
        <v>100</v>
      </c>
      <c r="I23" s="7">
        <v>0</v>
      </c>
      <c r="J23" s="7"/>
      <c r="K23" s="7" t="s">
        <v>103</v>
      </c>
      <c r="L23" s="7"/>
      <c r="M23" s="7"/>
      <c r="N23" s="8"/>
      <c r="O23" s="5"/>
      <c r="P23" s="5"/>
      <c r="Q23" s="50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ht="14.45" x14ac:dyDescent="0.3">
      <c r="A24" s="6" t="s">
        <v>117</v>
      </c>
      <c r="B24" s="7" t="s">
        <v>143</v>
      </c>
      <c r="C24" s="7"/>
      <c r="D24" s="7" t="s">
        <v>106</v>
      </c>
      <c r="E24" s="7"/>
      <c r="F24" s="7"/>
      <c r="G24" s="7">
        <v>90000</v>
      </c>
      <c r="H24" s="7">
        <v>100</v>
      </c>
      <c r="I24" s="7">
        <v>0</v>
      </c>
      <c r="J24" s="7"/>
      <c r="K24" s="7"/>
      <c r="L24" s="7"/>
      <c r="M24" s="7"/>
      <c r="N24" s="8"/>
      <c r="O24" s="5"/>
      <c r="P24" s="5"/>
      <c r="Q24" s="50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s="5" customFormat="1" ht="14.45" x14ac:dyDescent="0.3">
      <c r="A25" s="6" t="s">
        <v>117</v>
      </c>
      <c r="B25" s="7" t="s">
        <v>145</v>
      </c>
      <c r="C25" s="7"/>
      <c r="D25" s="7" t="s">
        <v>106</v>
      </c>
      <c r="E25" s="7"/>
      <c r="F25" s="7"/>
      <c r="G25" s="7">
        <v>45000</v>
      </c>
      <c r="H25" s="7">
        <v>100</v>
      </c>
      <c r="I25" s="7">
        <v>0</v>
      </c>
      <c r="J25" s="7"/>
      <c r="K25" s="7"/>
      <c r="L25" s="7"/>
      <c r="M25" s="7"/>
      <c r="N25" s="8"/>
      <c r="Q25" s="50"/>
    </row>
    <row r="26" spans="1:36" ht="3" customHeight="1" thickBot="1" x14ac:dyDescent="0.35">
      <c r="A26" s="5"/>
      <c r="B26" s="5"/>
      <c r="C26" s="5"/>
      <c r="D26" s="5"/>
      <c r="E26" s="5"/>
      <c r="F26" s="5"/>
      <c r="G26" s="5"/>
      <c r="J26" s="5"/>
      <c r="K26" s="5"/>
      <c r="L26" s="5"/>
      <c r="M26" s="5"/>
      <c r="N26" s="5"/>
      <c r="O26" s="5"/>
      <c r="P26" s="5"/>
      <c r="Q26" s="51" t="s">
        <v>39</v>
      </c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ht="15.75" customHeight="1" x14ac:dyDescent="0.3">
      <c r="A27" s="80" t="s">
        <v>7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2"/>
      <c r="M27" s="3"/>
      <c r="N27" s="5"/>
      <c r="O27" s="5"/>
      <c r="P27" s="5"/>
      <c r="Q27" s="51" t="s">
        <v>40</v>
      </c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ht="15" customHeight="1" x14ac:dyDescent="0.25">
      <c r="A28" s="83" t="s">
        <v>3</v>
      </c>
      <c r="B28" s="84" t="s">
        <v>11</v>
      </c>
      <c r="C28" s="84" t="s">
        <v>13</v>
      </c>
      <c r="D28" s="85" t="s">
        <v>14</v>
      </c>
      <c r="E28" s="85" t="s">
        <v>16</v>
      </c>
      <c r="F28" s="88" t="s">
        <v>113</v>
      </c>
      <c r="G28" s="89"/>
      <c r="H28" s="90"/>
      <c r="I28" s="84" t="s">
        <v>17</v>
      </c>
      <c r="J28" s="85" t="s">
        <v>105</v>
      </c>
      <c r="K28" s="84" t="s">
        <v>21</v>
      </c>
      <c r="L28" s="84"/>
      <c r="M28" s="87" t="s">
        <v>108</v>
      </c>
      <c r="N28" s="5"/>
      <c r="O28" s="5"/>
      <c r="P28" s="5"/>
      <c r="Q28" s="51" t="s">
        <v>106</v>
      </c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ht="39" customHeight="1" x14ac:dyDescent="0.25">
      <c r="A29" s="83"/>
      <c r="B29" s="84"/>
      <c r="C29" s="84"/>
      <c r="D29" s="86"/>
      <c r="E29" s="86"/>
      <c r="F29" s="49" t="s">
        <v>109</v>
      </c>
      <c r="G29" s="48" t="s">
        <v>110</v>
      </c>
      <c r="H29" s="48" t="s">
        <v>111</v>
      </c>
      <c r="I29" s="84"/>
      <c r="J29" s="86"/>
      <c r="K29" s="48" t="s">
        <v>20</v>
      </c>
      <c r="L29" s="48" t="s">
        <v>19</v>
      </c>
      <c r="M29" s="87"/>
      <c r="N29" s="5"/>
      <c r="O29" s="5"/>
      <c r="P29" s="5"/>
      <c r="Q29" s="51" t="s">
        <v>116</v>
      </c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25.5" x14ac:dyDescent="0.25">
      <c r="A30" s="6" t="s">
        <v>117</v>
      </c>
      <c r="B30" s="7" t="s">
        <v>130</v>
      </c>
      <c r="C30" s="7"/>
      <c r="D30" s="7" t="s">
        <v>39</v>
      </c>
      <c r="E30" s="7"/>
      <c r="F30" s="7">
        <v>200000</v>
      </c>
      <c r="G30" s="7">
        <v>100</v>
      </c>
      <c r="H30" s="7">
        <v>0</v>
      </c>
      <c r="I30" s="7"/>
      <c r="J30" s="7" t="s">
        <v>104</v>
      </c>
      <c r="K30" s="7"/>
      <c r="L30" s="8"/>
      <c r="M30" s="1"/>
      <c r="N30" s="5"/>
      <c r="O30" s="5"/>
      <c r="P30" s="5"/>
      <c r="Q30" s="52"/>
      <c r="R30" s="19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s="5" customFormat="1" x14ac:dyDescent="0.25">
      <c r="A31" s="58" t="s">
        <v>117</v>
      </c>
      <c r="B31" s="59" t="s">
        <v>131</v>
      </c>
      <c r="C31" s="59"/>
      <c r="D31" s="59" t="s">
        <v>40</v>
      </c>
      <c r="E31" s="59"/>
      <c r="F31" s="59">
        <v>100000</v>
      </c>
      <c r="G31" s="59">
        <v>100</v>
      </c>
      <c r="H31" s="59">
        <v>0</v>
      </c>
      <c r="I31" s="59"/>
      <c r="J31" s="59" t="s">
        <v>104</v>
      </c>
      <c r="K31" s="59"/>
      <c r="L31" s="7"/>
      <c r="M31" s="7"/>
      <c r="Q31" s="52"/>
      <c r="R31" s="19"/>
    </row>
    <row r="32" spans="1:36" s="5" customFormat="1" x14ac:dyDescent="0.25">
      <c r="A32" s="58" t="s">
        <v>117</v>
      </c>
      <c r="B32" s="59" t="s">
        <v>134</v>
      </c>
      <c r="C32" s="59"/>
      <c r="D32" s="59" t="s">
        <v>38</v>
      </c>
      <c r="E32" s="59"/>
      <c r="F32" s="59">
        <v>250000</v>
      </c>
      <c r="G32" s="59">
        <v>100</v>
      </c>
      <c r="H32" s="59">
        <v>0</v>
      </c>
      <c r="I32" s="59"/>
      <c r="J32" s="59" t="s">
        <v>104</v>
      </c>
      <c r="K32" s="59"/>
      <c r="L32" s="7"/>
      <c r="M32" s="7"/>
      <c r="Q32" s="52"/>
      <c r="R32" s="19"/>
    </row>
    <row r="33" spans="1:36" s="5" customFormat="1" x14ac:dyDescent="0.25">
      <c r="A33" s="58" t="s">
        <v>117</v>
      </c>
      <c r="B33" s="59" t="s">
        <v>135</v>
      </c>
      <c r="C33" s="59"/>
      <c r="D33" s="59" t="s">
        <v>38</v>
      </c>
      <c r="E33" s="59"/>
      <c r="F33" s="59">
        <v>220000</v>
      </c>
      <c r="G33" s="59">
        <v>100</v>
      </c>
      <c r="H33" s="59">
        <v>0</v>
      </c>
      <c r="I33" s="59"/>
      <c r="J33" s="59" t="s">
        <v>104</v>
      </c>
      <c r="K33" s="59"/>
      <c r="L33" s="7"/>
      <c r="M33" s="7"/>
      <c r="Q33" s="52"/>
      <c r="R33" s="19"/>
    </row>
    <row r="34" spans="1:36" s="5" customFormat="1" x14ac:dyDescent="0.25">
      <c r="A34" s="58" t="s">
        <v>117</v>
      </c>
      <c r="B34" s="59" t="s">
        <v>136</v>
      </c>
      <c r="C34" s="59"/>
      <c r="D34" s="59" t="s">
        <v>38</v>
      </c>
      <c r="E34" s="59"/>
      <c r="F34" s="59">
        <v>200000</v>
      </c>
      <c r="G34" s="59">
        <v>100</v>
      </c>
      <c r="H34" s="59">
        <v>0</v>
      </c>
      <c r="I34" s="59"/>
      <c r="J34" s="59" t="s">
        <v>104</v>
      </c>
      <c r="K34" s="59"/>
      <c r="L34" s="7"/>
      <c r="M34" s="7"/>
      <c r="Q34" s="52"/>
      <c r="R34" s="19"/>
    </row>
    <row r="35" spans="1:36" s="5" customFormat="1" x14ac:dyDescent="0.25">
      <c r="A35" s="58" t="s">
        <v>117</v>
      </c>
      <c r="B35" s="59" t="s">
        <v>152</v>
      </c>
      <c r="C35" s="59"/>
      <c r="D35" s="59" t="s">
        <v>38</v>
      </c>
      <c r="E35" s="59"/>
      <c r="F35" s="59">
        <v>200000</v>
      </c>
      <c r="G35" s="59">
        <v>100</v>
      </c>
      <c r="H35" s="59">
        <v>0</v>
      </c>
      <c r="I35" s="59"/>
      <c r="J35" s="59" t="s">
        <v>104</v>
      </c>
      <c r="K35" s="59"/>
      <c r="L35" s="7"/>
      <c r="M35" s="7"/>
      <c r="Q35" s="52"/>
      <c r="R35" s="19"/>
    </row>
    <row r="36" spans="1:36" ht="15.75" hidden="1" customHeight="1" x14ac:dyDescent="0.25">
      <c r="A36" s="80" t="s">
        <v>8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94"/>
      <c r="M36" s="94"/>
      <c r="N36" s="82"/>
      <c r="O36" s="5"/>
      <c r="P36" s="5"/>
      <c r="Q36" s="36" t="s">
        <v>45</v>
      </c>
      <c r="R36" s="21" t="s">
        <v>4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ht="15" hidden="1" customHeight="1" x14ac:dyDescent="0.25">
      <c r="A37" s="83" t="s">
        <v>3</v>
      </c>
      <c r="B37" s="84" t="s">
        <v>11</v>
      </c>
      <c r="C37" s="84" t="s">
        <v>13</v>
      </c>
      <c r="D37" s="85" t="s">
        <v>14</v>
      </c>
      <c r="E37" s="85" t="s">
        <v>16</v>
      </c>
      <c r="F37" s="88" t="s">
        <v>107</v>
      </c>
      <c r="G37" s="89"/>
      <c r="H37" s="90"/>
      <c r="I37" s="84" t="s">
        <v>18</v>
      </c>
      <c r="J37" s="84" t="s">
        <v>17</v>
      </c>
      <c r="K37" s="85" t="s">
        <v>105</v>
      </c>
      <c r="L37" s="84" t="s">
        <v>21</v>
      </c>
      <c r="M37" s="84"/>
      <c r="N37" s="87" t="s">
        <v>108</v>
      </c>
      <c r="O37" s="5"/>
      <c r="P37" s="5"/>
      <c r="Q37" s="36" t="s">
        <v>43</v>
      </c>
      <c r="R37" s="21" t="s">
        <v>46</v>
      </c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ht="25.5" customHeight="1" x14ac:dyDescent="0.25">
      <c r="A38" s="83"/>
      <c r="B38" s="84"/>
      <c r="C38" s="84"/>
      <c r="D38" s="86"/>
      <c r="E38" s="86"/>
      <c r="F38" s="49" t="s">
        <v>109</v>
      </c>
      <c r="G38" s="48" t="s">
        <v>110</v>
      </c>
      <c r="H38" s="48" t="s">
        <v>111</v>
      </c>
      <c r="I38" s="84"/>
      <c r="J38" s="84"/>
      <c r="K38" s="86"/>
      <c r="L38" s="48" t="s">
        <v>23</v>
      </c>
      <c r="M38" s="48" t="s">
        <v>19</v>
      </c>
      <c r="N38" s="87"/>
      <c r="O38" s="5"/>
      <c r="P38" s="5"/>
      <c r="Q38" s="36" t="s">
        <v>44</v>
      </c>
      <c r="R38" s="21" t="s">
        <v>46</v>
      </c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ht="25.5" x14ac:dyDescent="0.25">
      <c r="A39" s="6" t="s">
        <v>117</v>
      </c>
      <c r="B39" s="7" t="s">
        <v>147</v>
      </c>
      <c r="C39" s="7"/>
      <c r="D39" s="7" t="s">
        <v>41</v>
      </c>
      <c r="E39" s="7"/>
      <c r="F39" s="61">
        <v>72000</v>
      </c>
      <c r="G39" s="7">
        <v>100</v>
      </c>
      <c r="H39" s="7">
        <v>0</v>
      </c>
      <c r="I39" s="7">
        <v>1</v>
      </c>
      <c r="J39" s="7">
        <v>0</v>
      </c>
      <c r="K39" s="7" t="s">
        <v>104</v>
      </c>
      <c r="L39" s="7"/>
      <c r="M39" s="7"/>
      <c r="N39" s="8"/>
      <c r="O39" s="5"/>
      <c r="P39" s="5"/>
      <c r="Q39" s="36"/>
      <c r="R39" s="21" t="s">
        <v>47</v>
      </c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s="5" customFormat="1" ht="25.5" x14ac:dyDescent="0.25">
      <c r="A40" s="6" t="s">
        <v>117</v>
      </c>
      <c r="B40" s="7" t="s">
        <v>120</v>
      </c>
      <c r="C40" s="7"/>
      <c r="D40" s="7" t="s">
        <v>41</v>
      </c>
      <c r="E40" s="7"/>
      <c r="F40" s="61">
        <v>80000</v>
      </c>
      <c r="G40" s="7">
        <v>100</v>
      </c>
      <c r="H40" s="7">
        <v>0</v>
      </c>
      <c r="I40" s="7">
        <v>1</v>
      </c>
      <c r="J40" s="7"/>
      <c r="K40" s="7" t="s">
        <v>104</v>
      </c>
      <c r="L40" s="7"/>
      <c r="M40" s="7"/>
      <c r="N40" s="8"/>
      <c r="Q40" s="36"/>
      <c r="R40" s="21"/>
    </row>
    <row r="41" spans="1:36" s="5" customFormat="1" ht="25.5" x14ac:dyDescent="0.25">
      <c r="A41" s="6" t="s">
        <v>117</v>
      </c>
      <c r="B41" s="7" t="s">
        <v>121</v>
      </c>
      <c r="C41" s="7"/>
      <c r="D41" s="7" t="s">
        <v>41</v>
      </c>
      <c r="E41" s="7"/>
      <c r="F41" s="61">
        <v>90000</v>
      </c>
      <c r="G41" s="7">
        <v>100</v>
      </c>
      <c r="H41" s="7">
        <v>0</v>
      </c>
      <c r="I41" s="7">
        <v>1</v>
      </c>
      <c r="J41" s="7"/>
      <c r="K41" s="7" t="s">
        <v>104</v>
      </c>
      <c r="L41" s="7"/>
      <c r="M41" s="7"/>
      <c r="N41" s="8"/>
      <c r="Q41" s="36"/>
      <c r="R41" s="21"/>
    </row>
    <row r="42" spans="1:36" s="5" customFormat="1" ht="25.5" x14ac:dyDescent="0.25">
      <c r="A42" s="6" t="s">
        <v>117</v>
      </c>
      <c r="B42" s="7" t="s">
        <v>122</v>
      </c>
      <c r="C42" s="7"/>
      <c r="D42" s="7" t="s">
        <v>41</v>
      </c>
      <c r="E42" s="7"/>
      <c r="F42" s="61">
        <v>90000</v>
      </c>
      <c r="G42" s="7">
        <v>100</v>
      </c>
      <c r="H42" s="7">
        <v>0</v>
      </c>
      <c r="I42" s="7">
        <v>1</v>
      </c>
      <c r="J42" s="7"/>
      <c r="K42" s="7" t="s">
        <v>104</v>
      </c>
      <c r="L42" s="7"/>
      <c r="M42" s="7"/>
      <c r="N42" s="8"/>
      <c r="Q42" s="36"/>
      <c r="R42" s="21"/>
    </row>
    <row r="43" spans="1:36" s="5" customFormat="1" ht="25.5" x14ac:dyDescent="0.25">
      <c r="A43" s="6" t="s">
        <v>117</v>
      </c>
      <c r="B43" s="7" t="s">
        <v>123</v>
      </c>
      <c r="C43" s="7"/>
      <c r="D43" s="7" t="s">
        <v>41</v>
      </c>
      <c r="E43" s="7"/>
      <c r="F43" s="61">
        <v>90000</v>
      </c>
      <c r="G43" s="7">
        <v>100</v>
      </c>
      <c r="H43" s="7">
        <v>0</v>
      </c>
      <c r="I43" s="7">
        <v>1</v>
      </c>
      <c r="J43" s="7"/>
      <c r="K43" s="7" t="s">
        <v>104</v>
      </c>
      <c r="L43" s="7"/>
      <c r="M43" s="7"/>
      <c r="N43" s="8"/>
      <c r="Q43" s="36"/>
      <c r="R43" s="21"/>
    </row>
    <row r="44" spans="1:36" s="5" customFormat="1" ht="25.5" x14ac:dyDescent="0.25">
      <c r="A44" s="6" t="s">
        <v>117</v>
      </c>
      <c r="B44" s="7" t="s">
        <v>124</v>
      </c>
      <c r="C44" s="7"/>
      <c r="D44" s="7" t="s">
        <v>41</v>
      </c>
      <c r="E44" s="7"/>
      <c r="F44" s="61">
        <v>50000</v>
      </c>
      <c r="G44" s="7">
        <v>100</v>
      </c>
      <c r="H44" s="7">
        <v>0</v>
      </c>
      <c r="I44" s="7">
        <v>1</v>
      </c>
      <c r="J44" s="7"/>
      <c r="K44" s="7" t="s">
        <v>104</v>
      </c>
      <c r="L44" s="7"/>
      <c r="M44" s="7"/>
      <c r="N44" s="8"/>
      <c r="Q44" s="36"/>
      <c r="R44" s="21"/>
    </row>
    <row r="45" spans="1:36" s="5" customFormat="1" ht="25.5" x14ac:dyDescent="0.25">
      <c r="A45" s="6" t="s">
        <v>117</v>
      </c>
      <c r="B45" s="7" t="s">
        <v>127</v>
      </c>
      <c r="C45" s="7"/>
      <c r="D45" s="7" t="s">
        <v>41</v>
      </c>
      <c r="E45" s="7"/>
      <c r="F45" s="61">
        <v>130000</v>
      </c>
      <c r="G45" s="7">
        <v>100</v>
      </c>
      <c r="H45" s="7">
        <v>0</v>
      </c>
      <c r="I45" s="7">
        <v>1</v>
      </c>
      <c r="J45" s="7"/>
      <c r="K45" s="7" t="s">
        <v>104</v>
      </c>
      <c r="L45" s="7"/>
      <c r="M45" s="7"/>
      <c r="N45" s="8"/>
      <c r="Q45" s="36"/>
      <c r="R45" s="21"/>
    </row>
    <row r="46" spans="1:36" s="5" customFormat="1" x14ac:dyDescent="0.25">
      <c r="A46" s="6" t="s">
        <v>117</v>
      </c>
      <c r="B46" s="7" t="s">
        <v>128</v>
      </c>
      <c r="C46" s="7"/>
      <c r="D46" s="7" t="s">
        <v>40</v>
      </c>
      <c r="E46" s="7"/>
      <c r="F46" s="61">
        <v>125000</v>
      </c>
      <c r="G46" s="7">
        <v>100</v>
      </c>
      <c r="H46" s="7">
        <v>0</v>
      </c>
      <c r="I46" s="7">
        <v>1</v>
      </c>
      <c r="J46" s="7"/>
      <c r="K46" s="7" t="s">
        <v>104</v>
      </c>
      <c r="L46" s="7"/>
      <c r="M46" s="7"/>
      <c r="N46" s="8"/>
      <c r="Q46" s="36"/>
      <c r="R46" s="21"/>
    </row>
    <row r="47" spans="1:36" s="5" customFormat="1" ht="25.5" x14ac:dyDescent="0.25">
      <c r="A47" s="6" t="s">
        <v>117</v>
      </c>
      <c r="B47" s="7" t="s">
        <v>129</v>
      </c>
      <c r="C47" s="7"/>
      <c r="D47" s="7" t="s">
        <v>41</v>
      </c>
      <c r="E47" s="7"/>
      <c r="F47" s="61">
        <v>182000</v>
      </c>
      <c r="G47" s="7">
        <v>100</v>
      </c>
      <c r="H47" s="7">
        <v>0</v>
      </c>
      <c r="I47" s="7">
        <v>2</v>
      </c>
      <c r="J47" s="7"/>
      <c r="K47" s="7" t="s">
        <v>104</v>
      </c>
      <c r="L47" s="7"/>
      <c r="M47" s="7"/>
      <c r="N47" s="8"/>
      <c r="Q47" s="36"/>
      <c r="R47" s="21"/>
    </row>
    <row r="48" spans="1:36" s="5" customFormat="1" ht="25.5" x14ac:dyDescent="0.25">
      <c r="A48" s="6" t="s">
        <v>117</v>
      </c>
      <c r="B48" s="7" t="s">
        <v>132</v>
      </c>
      <c r="C48" s="7"/>
      <c r="D48" s="7" t="s">
        <v>41</v>
      </c>
      <c r="E48" s="7"/>
      <c r="F48" s="61">
        <v>55000</v>
      </c>
      <c r="G48" s="7">
        <v>100</v>
      </c>
      <c r="H48" s="7">
        <v>0</v>
      </c>
      <c r="I48" s="7">
        <v>2</v>
      </c>
      <c r="J48" s="7"/>
      <c r="K48" s="7" t="s">
        <v>104</v>
      </c>
      <c r="L48" s="7"/>
      <c r="M48" s="7"/>
      <c r="N48" s="8"/>
      <c r="Q48" s="36"/>
      <c r="R48" s="21"/>
    </row>
    <row r="49" spans="1:36" s="5" customFormat="1" ht="25.5" x14ac:dyDescent="0.25">
      <c r="A49" s="6" t="s">
        <v>117</v>
      </c>
      <c r="B49" s="7" t="s">
        <v>133</v>
      </c>
      <c r="C49" s="7"/>
      <c r="D49" s="7" t="s">
        <v>41</v>
      </c>
      <c r="E49" s="7"/>
      <c r="F49" s="61">
        <v>83000</v>
      </c>
      <c r="G49" s="7">
        <v>100</v>
      </c>
      <c r="H49" s="7">
        <v>0</v>
      </c>
      <c r="I49" s="7">
        <v>1</v>
      </c>
      <c r="J49" s="7"/>
      <c r="K49" s="7" t="s">
        <v>104</v>
      </c>
      <c r="L49" s="7"/>
      <c r="M49" s="7"/>
      <c r="N49" s="8"/>
      <c r="Q49" s="36"/>
      <c r="R49" s="21"/>
    </row>
    <row r="50" spans="1:36" s="5" customFormat="1" ht="25.5" x14ac:dyDescent="0.25">
      <c r="A50" s="6" t="s">
        <v>117</v>
      </c>
      <c r="B50" s="7" t="s">
        <v>139</v>
      </c>
      <c r="C50" s="7"/>
      <c r="D50" s="7" t="s">
        <v>41</v>
      </c>
      <c r="E50" s="7"/>
      <c r="F50" s="61">
        <v>25000</v>
      </c>
      <c r="G50" s="7">
        <v>100</v>
      </c>
      <c r="H50" s="7">
        <v>0</v>
      </c>
      <c r="I50" s="7">
        <v>1</v>
      </c>
      <c r="J50" s="7"/>
      <c r="K50" s="7" t="s">
        <v>104</v>
      </c>
      <c r="L50" s="7"/>
      <c r="M50" s="7"/>
      <c r="N50" s="8"/>
      <c r="Q50" s="36"/>
      <c r="R50" s="21"/>
    </row>
    <row r="51" spans="1:36" s="5" customFormat="1" ht="25.5" x14ac:dyDescent="0.25">
      <c r="A51" s="6" t="s">
        <v>117</v>
      </c>
      <c r="B51" s="7" t="s">
        <v>141</v>
      </c>
      <c r="C51" s="7"/>
      <c r="D51" s="7" t="s">
        <v>41</v>
      </c>
      <c r="E51" s="7"/>
      <c r="F51" s="61">
        <v>30000</v>
      </c>
      <c r="G51" s="7">
        <v>100</v>
      </c>
      <c r="H51" s="7">
        <v>0</v>
      </c>
      <c r="I51" s="7">
        <v>1</v>
      </c>
      <c r="J51" s="7"/>
      <c r="K51" s="7" t="s">
        <v>104</v>
      </c>
      <c r="L51" s="7"/>
      <c r="M51" s="7"/>
      <c r="N51" s="8"/>
      <c r="Q51" s="36"/>
      <c r="R51" s="21"/>
    </row>
    <row r="52" spans="1:36" s="5" customFormat="1" ht="25.5" x14ac:dyDescent="0.25">
      <c r="A52" s="6" t="s">
        <v>117</v>
      </c>
      <c r="B52" s="7" t="s">
        <v>148</v>
      </c>
      <c r="C52" s="7"/>
      <c r="D52" s="7" t="s">
        <v>41</v>
      </c>
      <c r="E52" s="7"/>
      <c r="F52" s="61">
        <v>32200</v>
      </c>
      <c r="G52" s="7">
        <v>100</v>
      </c>
      <c r="H52" s="7">
        <v>0</v>
      </c>
      <c r="I52" s="7">
        <v>1</v>
      </c>
      <c r="J52" s="7"/>
      <c r="K52" s="7" t="s">
        <v>104</v>
      </c>
      <c r="L52" s="7"/>
      <c r="M52" s="7"/>
      <c r="N52" s="8"/>
      <c r="Q52" s="36"/>
      <c r="R52" s="21"/>
    </row>
    <row r="53" spans="1:36" s="5" customFormat="1" ht="25.5" x14ac:dyDescent="0.25">
      <c r="A53" s="6" t="s">
        <v>117</v>
      </c>
      <c r="B53" s="7" t="s">
        <v>149</v>
      </c>
      <c r="C53" s="7"/>
      <c r="D53" s="7" t="s">
        <v>41</v>
      </c>
      <c r="E53" s="7"/>
      <c r="F53" s="61">
        <v>50000</v>
      </c>
      <c r="G53" s="7">
        <v>100</v>
      </c>
      <c r="H53" s="7">
        <v>0</v>
      </c>
      <c r="I53" s="7">
        <v>1</v>
      </c>
      <c r="J53" s="7"/>
      <c r="K53" s="7" t="s">
        <v>104</v>
      </c>
      <c r="L53" s="7"/>
      <c r="M53" s="7"/>
      <c r="N53" s="8"/>
      <c r="Q53" s="36"/>
      <c r="R53" s="21"/>
    </row>
    <row r="54" spans="1:36" ht="15.75" thickBot="1" x14ac:dyDescent="0.3">
      <c r="A54" s="6" t="s">
        <v>117</v>
      </c>
      <c r="B54" s="7" t="s">
        <v>151</v>
      </c>
      <c r="C54" s="7"/>
      <c r="D54" s="7" t="s">
        <v>40</v>
      </c>
      <c r="E54" s="7"/>
      <c r="F54" s="61">
        <v>200000</v>
      </c>
      <c r="G54" s="7">
        <v>100</v>
      </c>
      <c r="H54" s="7">
        <v>0</v>
      </c>
      <c r="I54" s="7">
        <v>5</v>
      </c>
      <c r="J54" s="7"/>
      <c r="K54" s="7" t="s">
        <v>104</v>
      </c>
      <c r="L54" s="7"/>
      <c r="M54" s="7"/>
      <c r="N54" s="8"/>
      <c r="O54" s="5"/>
      <c r="P54" s="5"/>
      <c r="Q54" s="36"/>
      <c r="R54" s="21" t="s">
        <v>47</v>
      </c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ht="27.75" customHeight="1" x14ac:dyDescent="0.25">
      <c r="A55" s="91" t="s">
        <v>9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3"/>
      <c r="N55" s="5"/>
      <c r="O55" s="5"/>
      <c r="P55" s="5"/>
      <c r="Q55" s="36" t="s">
        <v>49</v>
      </c>
      <c r="R55" s="21" t="s">
        <v>48</v>
      </c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ht="15" customHeight="1" x14ac:dyDescent="0.25">
      <c r="A56" s="83" t="s">
        <v>3</v>
      </c>
      <c r="B56" s="84" t="s">
        <v>11</v>
      </c>
      <c r="C56" s="84" t="s">
        <v>13</v>
      </c>
      <c r="D56" s="85" t="s">
        <v>14</v>
      </c>
      <c r="E56" s="85" t="s">
        <v>16</v>
      </c>
      <c r="F56" s="88" t="s">
        <v>113</v>
      </c>
      <c r="G56" s="89"/>
      <c r="H56" s="90"/>
      <c r="I56" s="84" t="s">
        <v>17</v>
      </c>
      <c r="J56" s="85" t="s">
        <v>105</v>
      </c>
      <c r="K56" s="84" t="s">
        <v>21</v>
      </c>
      <c r="L56" s="84"/>
      <c r="M56" s="87" t="s">
        <v>108</v>
      </c>
      <c r="N56" s="5"/>
      <c r="O56" s="5"/>
      <c r="P56" s="5"/>
      <c r="Q56" s="36"/>
      <c r="R56" s="21" t="s">
        <v>50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1:36" ht="25.5" customHeight="1" x14ac:dyDescent="0.25">
      <c r="A57" s="83"/>
      <c r="B57" s="84"/>
      <c r="C57" s="84"/>
      <c r="D57" s="86"/>
      <c r="E57" s="86"/>
      <c r="F57" s="49" t="s">
        <v>109</v>
      </c>
      <c r="G57" s="48" t="s">
        <v>110</v>
      </c>
      <c r="H57" s="48" t="s">
        <v>111</v>
      </c>
      <c r="I57" s="84"/>
      <c r="J57" s="86"/>
      <c r="K57" s="48" t="s">
        <v>24</v>
      </c>
      <c r="L57" s="48" t="s">
        <v>25</v>
      </c>
      <c r="M57" s="87"/>
      <c r="N57" s="5"/>
      <c r="O57" s="5"/>
      <c r="P57" s="5"/>
      <c r="Q57" s="36"/>
      <c r="R57" s="21" t="s">
        <v>50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s="5" customFormat="1" ht="25.5" customHeight="1" x14ac:dyDescent="0.25">
      <c r="A58" s="57"/>
      <c r="B58" s="54"/>
      <c r="C58" s="54"/>
      <c r="D58" s="56"/>
      <c r="E58" s="56"/>
      <c r="F58" s="55"/>
      <c r="G58" s="54"/>
      <c r="H58" s="54"/>
      <c r="I58" s="54"/>
      <c r="J58" s="56"/>
      <c r="K58" s="54"/>
      <c r="L58" s="54"/>
      <c r="M58" s="53"/>
      <c r="Q58" s="36"/>
      <c r="R58" s="36"/>
    </row>
    <row r="59" spans="1:36" x14ac:dyDescent="0.25">
      <c r="A59" s="6" t="s">
        <v>117</v>
      </c>
      <c r="B59" s="7" t="s">
        <v>150</v>
      </c>
      <c r="C59" s="7"/>
      <c r="D59" s="7" t="s">
        <v>106</v>
      </c>
      <c r="E59" s="7"/>
      <c r="F59" s="7">
        <v>58000</v>
      </c>
      <c r="G59" s="7">
        <v>100</v>
      </c>
      <c r="H59" s="7">
        <v>0</v>
      </c>
      <c r="I59" s="7"/>
      <c r="J59" s="7" t="s">
        <v>103</v>
      </c>
      <c r="K59" s="7"/>
      <c r="L59" s="7"/>
      <c r="M59" s="8"/>
      <c r="N59" s="5"/>
      <c r="O59" s="5"/>
      <c r="P59" s="5"/>
      <c r="Q59" s="50"/>
      <c r="R59" s="19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s="5" customFormat="1" x14ac:dyDescent="0.25">
      <c r="A60" s="58" t="s">
        <v>117</v>
      </c>
      <c r="B60" s="59" t="s">
        <v>126</v>
      </c>
      <c r="C60" s="59"/>
      <c r="D60" s="59" t="s">
        <v>106</v>
      </c>
      <c r="E60" s="59"/>
      <c r="F60" s="59">
        <v>12800</v>
      </c>
      <c r="G60" s="59">
        <v>100</v>
      </c>
      <c r="H60" s="59">
        <v>0</v>
      </c>
      <c r="I60" s="59"/>
      <c r="J60" s="59" t="s">
        <v>103</v>
      </c>
      <c r="K60" s="59"/>
      <c r="L60" s="60"/>
      <c r="M60" s="7"/>
      <c r="Q60" s="50"/>
      <c r="R60" s="19"/>
    </row>
    <row r="61" spans="1:36" s="5" customFormat="1" x14ac:dyDescent="0.25">
      <c r="A61" s="58" t="s">
        <v>117</v>
      </c>
      <c r="B61" s="59" t="s">
        <v>140</v>
      </c>
      <c r="C61" s="59"/>
      <c r="D61" s="59" t="s">
        <v>106</v>
      </c>
      <c r="E61" s="59"/>
      <c r="F61" s="59">
        <v>25000</v>
      </c>
      <c r="G61" s="59">
        <v>100</v>
      </c>
      <c r="H61" s="59">
        <v>0</v>
      </c>
      <c r="I61" s="59"/>
      <c r="J61" s="59" t="s">
        <v>103</v>
      </c>
      <c r="K61" s="59"/>
      <c r="L61" s="60"/>
      <c r="M61" s="7"/>
      <c r="Q61" s="50"/>
      <c r="R61" s="19"/>
    </row>
    <row r="62" spans="1:36" s="5" customFormat="1" ht="17.25" customHeight="1" thickBot="1" x14ac:dyDescent="0.3">
      <c r="A62" s="58" t="s">
        <v>117</v>
      </c>
      <c r="B62" s="59" t="s">
        <v>146</v>
      </c>
      <c r="C62" s="59"/>
      <c r="D62" s="59" t="s">
        <v>106</v>
      </c>
      <c r="E62" s="59"/>
      <c r="F62" s="59">
        <v>200000</v>
      </c>
      <c r="G62" s="59">
        <v>100</v>
      </c>
      <c r="H62" s="59">
        <v>0</v>
      </c>
      <c r="I62" s="59"/>
      <c r="J62" s="59" t="s">
        <v>103</v>
      </c>
      <c r="K62" s="59"/>
      <c r="L62" s="60"/>
      <c r="M62" s="7"/>
      <c r="Q62" s="50"/>
      <c r="R62" s="19"/>
    </row>
    <row r="63" spans="1:36" ht="30" customHeight="1" x14ac:dyDescent="0.25">
      <c r="A63" s="80" t="s">
        <v>10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2"/>
      <c r="M63" s="5"/>
      <c r="N63" s="5"/>
      <c r="O63" s="5"/>
      <c r="P63" s="5"/>
      <c r="Q63" s="36" t="s">
        <v>51</v>
      </c>
      <c r="R63" s="21" t="s">
        <v>4</v>
      </c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1:36" ht="23.25" customHeight="1" x14ac:dyDescent="0.25">
      <c r="A64" s="83" t="s">
        <v>3</v>
      </c>
      <c r="B64" s="84" t="s">
        <v>12</v>
      </c>
      <c r="C64" s="84" t="s">
        <v>13</v>
      </c>
      <c r="D64" s="85" t="s">
        <v>16</v>
      </c>
      <c r="E64" s="88" t="s">
        <v>113</v>
      </c>
      <c r="F64" s="89"/>
      <c r="G64" s="90"/>
      <c r="H64" s="84" t="s">
        <v>17</v>
      </c>
      <c r="I64" s="84" t="s">
        <v>27</v>
      </c>
      <c r="J64" s="84" t="s">
        <v>21</v>
      </c>
      <c r="K64" s="84"/>
      <c r="L64" s="87" t="s">
        <v>108</v>
      </c>
      <c r="M64" s="5"/>
      <c r="N64" s="5"/>
      <c r="O64" s="5"/>
      <c r="P64" s="5"/>
      <c r="Q64" s="36" t="s">
        <v>52</v>
      </c>
      <c r="R64" s="21" t="s">
        <v>4</v>
      </c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1:36" ht="101.25" customHeight="1" x14ac:dyDescent="0.25">
      <c r="A65" s="83"/>
      <c r="B65" s="84"/>
      <c r="C65" s="84"/>
      <c r="D65" s="86"/>
      <c r="E65" s="49" t="s">
        <v>109</v>
      </c>
      <c r="F65" s="48" t="s">
        <v>110</v>
      </c>
      <c r="G65" s="48" t="s">
        <v>111</v>
      </c>
      <c r="H65" s="84"/>
      <c r="I65" s="84"/>
      <c r="J65" s="48" t="s">
        <v>19</v>
      </c>
      <c r="K65" s="48" t="s">
        <v>26</v>
      </c>
      <c r="L65" s="87"/>
      <c r="M65" s="5"/>
      <c r="N65" s="5"/>
      <c r="O65" s="5"/>
      <c r="P65" s="5"/>
      <c r="Q65" s="36" t="s">
        <v>53</v>
      </c>
      <c r="R65" s="21" t="s">
        <v>4</v>
      </c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8"/>
      <c r="M66" s="5"/>
      <c r="N66" s="5"/>
      <c r="O66" s="5"/>
      <c r="P66" s="5"/>
      <c r="Q66" s="50"/>
      <c r="R66" s="19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 ht="39" customHeight="1" x14ac:dyDescent="0.25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8"/>
      <c r="M67" s="5"/>
      <c r="N67" s="5"/>
      <c r="O67" s="5"/>
      <c r="P67" s="5"/>
      <c r="Q67" s="36" t="s">
        <v>54</v>
      </c>
      <c r="R67" s="21" t="s">
        <v>46</v>
      </c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 ht="31.5" customHeight="1" x14ac:dyDescent="0.25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8"/>
      <c r="M68" s="5"/>
      <c r="N68" s="5"/>
      <c r="O68" s="5"/>
      <c r="P68" s="5"/>
      <c r="Q68" s="36" t="s">
        <v>55</v>
      </c>
      <c r="R68" s="21" t="s">
        <v>46</v>
      </c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 ht="11.25" customHeight="1" x14ac:dyDescent="0.25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8"/>
      <c r="M69" s="5"/>
      <c r="N69" s="5"/>
      <c r="O69" s="5"/>
      <c r="P69" s="5"/>
      <c r="Q69" s="36" t="s">
        <v>56</v>
      </c>
      <c r="R69" s="21" t="s">
        <v>46</v>
      </c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 ht="42.75" customHeight="1" thickBo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1"/>
      <c r="M70" s="5"/>
      <c r="N70" s="5"/>
      <c r="O70" s="5"/>
      <c r="P70" s="5"/>
      <c r="Q70" s="36" t="s">
        <v>57</v>
      </c>
      <c r="R70" s="21" t="s">
        <v>46</v>
      </c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 x14ac:dyDescent="0.25">
      <c r="A71" s="5"/>
      <c r="B71" s="5"/>
      <c r="C71" s="5"/>
      <c r="D71" s="5"/>
      <c r="E71" s="5"/>
      <c r="F71" s="5"/>
      <c r="G71" s="5"/>
      <c r="J71" s="5"/>
      <c r="K71" s="5"/>
      <c r="L71" s="5"/>
      <c r="M71" s="5"/>
      <c r="N71" s="5"/>
      <c r="O71" s="5"/>
      <c r="P71" s="5"/>
      <c r="Q71" s="36"/>
      <c r="R71" s="21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 ht="191.25" x14ac:dyDescent="0.25">
      <c r="A72" s="5"/>
      <c r="B72" s="5"/>
      <c r="C72" s="5"/>
      <c r="D72" s="5"/>
      <c r="E72" s="5"/>
      <c r="F72" s="5"/>
      <c r="G72" s="5"/>
      <c r="J72" s="5"/>
      <c r="K72" s="5"/>
      <c r="L72" s="5"/>
      <c r="M72" s="5"/>
      <c r="N72" s="5"/>
      <c r="O72" s="5"/>
      <c r="P72" s="5"/>
      <c r="Q72" s="51" t="s">
        <v>58</v>
      </c>
      <c r="R72" s="21" t="s">
        <v>47</v>
      </c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 ht="204" x14ac:dyDescent="0.25">
      <c r="A73" s="5"/>
      <c r="B73" s="5"/>
      <c r="C73" s="5"/>
      <c r="D73" s="5"/>
      <c r="E73" s="5"/>
      <c r="F73" s="5"/>
      <c r="G73" s="5"/>
      <c r="J73" s="5"/>
      <c r="K73" s="5"/>
      <c r="L73" s="5"/>
      <c r="M73" s="5"/>
      <c r="N73" s="5"/>
      <c r="O73" s="5"/>
      <c r="P73" s="5"/>
      <c r="Q73" s="51" t="s">
        <v>59</v>
      </c>
      <c r="R73" s="21" t="s">
        <v>47</v>
      </c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 ht="409.5" x14ac:dyDescent="0.25">
      <c r="A74" s="5"/>
      <c r="B74" s="5"/>
      <c r="C74" s="5"/>
      <c r="D74" s="5"/>
      <c r="E74" s="5"/>
      <c r="F74" s="5"/>
      <c r="G74" s="5"/>
      <c r="J74" s="5"/>
      <c r="K74" s="5"/>
      <c r="L74" s="5"/>
      <c r="M74" s="5"/>
      <c r="N74" s="5"/>
      <c r="O74" s="5"/>
      <c r="P74" s="5"/>
      <c r="Q74" s="36" t="s">
        <v>60</v>
      </c>
      <c r="R74" s="21" t="s">
        <v>47</v>
      </c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 ht="293.25" x14ac:dyDescent="0.25">
      <c r="A75" s="5"/>
      <c r="B75" s="5"/>
      <c r="C75" s="5"/>
      <c r="D75" s="5"/>
      <c r="E75" s="5"/>
      <c r="F75" s="5"/>
      <c r="G75" s="5"/>
      <c r="J75" s="5"/>
      <c r="K75" s="5"/>
      <c r="L75" s="5"/>
      <c r="M75" s="5"/>
      <c r="N75" s="5"/>
      <c r="O75" s="5"/>
      <c r="P75" s="5"/>
      <c r="Q75" s="51" t="s">
        <v>51</v>
      </c>
      <c r="R75" s="21" t="s">
        <v>47</v>
      </c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 ht="409.5" x14ac:dyDescent="0.25">
      <c r="A76" s="5"/>
      <c r="B76" s="5"/>
      <c r="C76" s="5"/>
      <c r="D76" s="5"/>
      <c r="E76" s="5"/>
      <c r="F76" s="5"/>
      <c r="G76" s="5"/>
      <c r="J76" s="5"/>
      <c r="K76" s="5"/>
      <c r="L76" s="5"/>
      <c r="M76" s="5"/>
      <c r="N76" s="5"/>
      <c r="O76" s="5"/>
      <c r="P76" s="5"/>
      <c r="Q76" s="36" t="s">
        <v>61</v>
      </c>
      <c r="R76" s="21" t="s">
        <v>48</v>
      </c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 ht="204" x14ac:dyDescent="0.25">
      <c r="A77" s="5"/>
      <c r="B77" s="5"/>
      <c r="C77" s="5"/>
      <c r="D77" s="5"/>
      <c r="E77" s="5"/>
      <c r="F77" s="5"/>
      <c r="G77" s="5"/>
      <c r="J77" s="5"/>
      <c r="K77" s="5"/>
      <c r="L77" s="5"/>
      <c r="M77" s="5"/>
      <c r="N77" s="5"/>
      <c r="O77" s="5"/>
      <c r="P77" s="5"/>
      <c r="Q77" s="36" t="s">
        <v>59</v>
      </c>
      <c r="R77" s="21" t="s">
        <v>48</v>
      </c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 x14ac:dyDescent="0.25">
      <c r="A78" s="5"/>
      <c r="B78" s="5"/>
      <c r="C78" s="5"/>
      <c r="D78" s="5"/>
      <c r="E78" s="5"/>
      <c r="F78" s="5"/>
      <c r="G78" s="5"/>
      <c r="J78" s="5"/>
      <c r="K78" s="5"/>
      <c r="L78" s="5"/>
      <c r="M78" s="5"/>
      <c r="N78" s="5"/>
      <c r="O78" s="5"/>
      <c r="P78" s="5"/>
      <c r="Q78" s="50"/>
      <c r="R78" s="19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 x14ac:dyDescent="0.25">
      <c r="A79" s="5"/>
      <c r="B79" s="5"/>
      <c r="C79" s="5"/>
      <c r="D79" s="5"/>
      <c r="E79" s="5"/>
      <c r="F79" s="5"/>
      <c r="G79" s="5"/>
      <c r="J79" s="5"/>
      <c r="K79" s="5"/>
      <c r="L79" s="5"/>
      <c r="M79" s="5"/>
      <c r="N79" s="5"/>
      <c r="O79" s="5"/>
      <c r="P79" s="5"/>
      <c r="Q79" s="52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 ht="102" x14ac:dyDescent="0.25">
      <c r="A80" s="5"/>
      <c r="B80" s="5"/>
      <c r="C80" s="5"/>
      <c r="D80" s="5"/>
      <c r="E80" s="5"/>
      <c r="F80" s="5"/>
      <c r="G80" s="5"/>
      <c r="J80" s="5"/>
      <c r="K80" s="5"/>
      <c r="L80" s="5"/>
      <c r="M80" s="5"/>
      <c r="N80" s="5"/>
      <c r="O80" s="5"/>
      <c r="P80" s="5"/>
      <c r="Q80" s="36" t="s">
        <v>45</v>
      </c>
      <c r="R80" s="19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:36" ht="127.5" x14ac:dyDescent="0.25">
      <c r="A81" s="5"/>
      <c r="B81" s="5"/>
      <c r="C81" s="5"/>
      <c r="D81" s="5"/>
      <c r="E81" s="5"/>
      <c r="F81" s="5"/>
      <c r="G81" s="5"/>
      <c r="J81" s="5"/>
      <c r="K81" s="5"/>
      <c r="L81" s="5"/>
      <c r="M81" s="5"/>
      <c r="N81" s="5"/>
      <c r="O81" s="5"/>
      <c r="P81" s="5"/>
      <c r="Q81" s="36" t="s">
        <v>49</v>
      </c>
      <c r="R81" s="19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:36" x14ac:dyDescent="0.25">
      <c r="Q82" s="5"/>
      <c r="R82" s="5"/>
    </row>
    <row r="83" spans="1:36" ht="267.75" x14ac:dyDescent="0.25">
      <c r="Q83" s="20" t="s">
        <v>40</v>
      </c>
      <c r="R83" s="19"/>
    </row>
    <row r="84" spans="1:36" ht="409.5" x14ac:dyDescent="0.25">
      <c r="Q84" s="20" t="s">
        <v>41</v>
      </c>
      <c r="R84" s="19"/>
    </row>
    <row r="85" spans="1:36" ht="409.5" x14ac:dyDescent="0.25">
      <c r="Q85" s="20" t="s">
        <v>42</v>
      </c>
      <c r="R85" s="19"/>
    </row>
    <row r="86" spans="1:36" ht="38.25" x14ac:dyDescent="0.25">
      <c r="Q86" s="12" t="s">
        <v>0</v>
      </c>
      <c r="R86" s="2"/>
    </row>
  </sheetData>
  <autoFilter ref="A1:AJ1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81">
    <mergeCell ref="N3:N4"/>
    <mergeCell ref="L3:M3"/>
    <mergeCell ref="K3:K4"/>
    <mergeCell ref="J3:J4"/>
    <mergeCell ref="G3:I3"/>
    <mergeCell ref="B3:B4"/>
    <mergeCell ref="C3:C4"/>
    <mergeCell ref="D3:D4"/>
    <mergeCell ref="E3:E4"/>
    <mergeCell ref="F3:F4"/>
    <mergeCell ref="G12:I12"/>
    <mergeCell ref="A1:AJ1"/>
    <mergeCell ref="A18:N18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N12:N13"/>
    <mergeCell ref="A2:N2"/>
    <mergeCell ref="A3:A4"/>
    <mergeCell ref="F28:H28"/>
    <mergeCell ref="F19:F20"/>
    <mergeCell ref="J19:J20"/>
    <mergeCell ref="A19:A20"/>
    <mergeCell ref="B19:B20"/>
    <mergeCell ref="C19:C20"/>
    <mergeCell ref="K19:K20"/>
    <mergeCell ref="L19:M19"/>
    <mergeCell ref="N19:N20"/>
    <mergeCell ref="A28:A29"/>
    <mergeCell ref="B28:B29"/>
    <mergeCell ref="C28:C29"/>
    <mergeCell ref="D28:D29"/>
    <mergeCell ref="E28:E29"/>
    <mergeCell ref="I28:I29"/>
    <mergeCell ref="J28:J29"/>
    <mergeCell ref="K28:L28"/>
    <mergeCell ref="M28:M29"/>
    <mergeCell ref="A27:L27"/>
    <mergeCell ref="D19:D20"/>
    <mergeCell ref="E19:E20"/>
    <mergeCell ref="G19:I19"/>
    <mergeCell ref="K37:K38"/>
    <mergeCell ref="L37:M37"/>
    <mergeCell ref="N37:N38"/>
    <mergeCell ref="A36:N36"/>
    <mergeCell ref="A37:A38"/>
    <mergeCell ref="B37:B38"/>
    <mergeCell ref="C37:C38"/>
    <mergeCell ref="D37:D38"/>
    <mergeCell ref="E37:E38"/>
    <mergeCell ref="I37:I38"/>
    <mergeCell ref="J37:J38"/>
    <mergeCell ref="F37:H37"/>
    <mergeCell ref="A55:M55"/>
    <mergeCell ref="A56:A57"/>
    <mergeCell ref="B56:B57"/>
    <mergeCell ref="C56:C57"/>
    <mergeCell ref="D56:D57"/>
    <mergeCell ref="E56:E57"/>
    <mergeCell ref="I56:I57"/>
    <mergeCell ref="J56:J57"/>
    <mergeCell ref="K56:L56"/>
    <mergeCell ref="M56:M57"/>
    <mergeCell ref="F56:H56"/>
    <mergeCell ref="A63:L63"/>
    <mergeCell ref="A64:A65"/>
    <mergeCell ref="B64:B65"/>
    <mergeCell ref="C64:C65"/>
    <mergeCell ref="D64:D65"/>
    <mergeCell ref="H64:H65"/>
    <mergeCell ref="I64:I65"/>
    <mergeCell ref="J64:K64"/>
    <mergeCell ref="L64:L65"/>
    <mergeCell ref="E64:G64"/>
  </mergeCells>
  <dataValidations count="4">
    <dataValidation type="list" allowBlank="1" showInputMessage="1" showErrorMessage="1" sqref="D59:D62 D30:D35">
      <formula1>$Q$26:$Q$29</formula1>
    </dataValidation>
    <dataValidation type="list" allowBlank="1" showInputMessage="1" showErrorMessage="1" sqref="D22:D25 D14:D17 D5:D9">
      <formula1>$Q$18:$Q$22</formula1>
    </dataValidation>
    <dataValidation type="list" allowBlank="1" showInputMessage="1" showErrorMessage="1" sqref="K5:K9 K22:K25 K14:K17 J59:J62 J30:J35 K39:K54">
      <formula1>$Q$2:$Q$4</formula1>
    </dataValidation>
    <dataValidation type="list" allowBlank="1" showInputMessage="1" showErrorMessage="1" sqref="D39:D54">
      <formula1>$Q$83:$Q$86</formula1>
    </dataValidation>
  </dataValidations>
  <printOptions horizontalCentered="1"/>
  <pageMargins left="0.35" right="0.35" top="0.75" bottom="0.75" header="0.3" footer="0.3"/>
  <pageSetup scale="50" orientation="landscape" r:id="rId1"/>
  <headerFooter>
    <oddHeader>&amp;RJA-L1053
Page &amp;P of &amp;N</oddHeader>
  </headerFooter>
  <rowBreaks count="2" manualBreakCount="2">
    <brk id="25" max="35" man="1"/>
    <brk id="54" max="35" man="1"/>
  </rowBreaks>
  <colBreaks count="1" manualBreakCount="1">
    <brk id="14" max="7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153F2798205B4AB0DD94D3A1A117BA" ma:contentTypeVersion="0" ma:contentTypeDescription="A content type to manage public (operations) IDB documents" ma:contentTypeScope="" ma:versionID="b93073c98ecd8920435fbc2ad479673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39720492</IDBDocs_x0020_Number>
    <Document_x0020_Author xmlns="9c571b2f-e523-4ab2-ba2e-09e151a03ef4">Ibarraran,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JA-L1053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Whole&lt;/APPROVAL_DESC&gt;&lt;PD_OBJ_TYPE&gt;0&lt;/PD_OBJ_TYPE&gt;&lt;DTAPPROVAL&gt;Oct 21 2015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95C657D3-0C9B-4EE6-85A9-1F4E2FECD7FC}"/>
</file>

<file path=customXml/itemProps2.xml><?xml version="1.0" encoding="utf-8"?>
<ds:datastoreItem xmlns:ds="http://schemas.openxmlformats.org/officeDocument/2006/customXml" ds:itemID="{343F53CF-D172-453B-AE33-6158CF21B365}"/>
</file>

<file path=customXml/itemProps3.xml><?xml version="1.0" encoding="utf-8"?>
<ds:datastoreItem xmlns:ds="http://schemas.openxmlformats.org/officeDocument/2006/customXml" ds:itemID="{BCAD74F0-C964-487A-A543-8266675E0E4D}"/>
</file>

<file path=customXml/itemProps4.xml><?xml version="1.0" encoding="utf-8"?>
<ds:datastoreItem xmlns:ds="http://schemas.openxmlformats.org/officeDocument/2006/customXml" ds:itemID="{CE34691D-6560-4EE6-B398-30CDB04C29E8}"/>
</file>

<file path=customXml/itemProps5.xml><?xml version="1.0" encoding="utf-8"?>
<ds:datastoreItem xmlns:ds="http://schemas.openxmlformats.org/officeDocument/2006/customXml" ds:itemID="{3FBB7F5A-1A8B-4A7D-8989-79DF72E50A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Project Structure</vt:lpstr>
      <vt:lpstr>Procurement Plan</vt:lpstr>
      <vt:lpstr>Detailed Procurement Plan</vt:lpstr>
      <vt:lpstr>'Detailed Procurement Plan'!Print_Area</vt:lpstr>
      <vt:lpstr>'Procurement Plan'!Print_Area</vt:lpstr>
      <vt:lpstr>'Project Structure'!Print_Area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Required link_ 4 - Procurement Plan</dc:title>
  <dc:creator>Bruno Costa</dc:creator>
  <cp:lastModifiedBy>Inter-American Development Bank</cp:lastModifiedBy>
  <cp:lastPrinted>2015-09-18T17:48:07Z</cp:lastPrinted>
  <dcterms:created xsi:type="dcterms:W3CDTF">2011-03-30T14:45:37Z</dcterms:created>
  <dcterms:modified xsi:type="dcterms:W3CDTF">2015-09-18T17:51:21Z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0x01010046CF21643EE8D14686A648AA6DAD0892005D153F2798205B4AB0DD94D3A1A117BA</vt:lpwstr>
  </property>
  <property fmtid="{D5CDD505-2E9C-101B-9397-08002B2CF9AE}" pid="5" name="TaxKeywordTaxHTField">
    <vt:lpwstr/>
  </property>
  <property fmtid="{D5CDD505-2E9C-101B-9397-08002B2CF9AE}" pid="6" name="Series Operations IDB">
    <vt:lpwstr>7;#Unclassified|a6dff32e-d477-44cd-a56b-85efe9e0a56c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8;#IDBDocs|cca77002-e150-4b2d-ab1f-1d7a7cdcae16</vt:lpwstr>
  </property>
</Properties>
</file>